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mr\Downloads\"/>
    </mc:Choice>
  </mc:AlternateContent>
  <xr:revisionPtr revIDLastSave="0" documentId="8_{C47A52FE-5D1A-42B3-A1F5-E87F48330487}" xr6:coauthVersionLast="47" xr6:coauthVersionMax="47" xr10:uidLastSave="{00000000-0000-0000-0000-000000000000}"/>
  <bookViews>
    <workbookView xWindow="-110" yWindow="-110" windowWidth="22780" windowHeight="14540" activeTab="2" xr2:uid="{00000000-000D-0000-FFFF-FFFF00000000}"/>
  </bookViews>
  <sheets>
    <sheet name="About" sheetId="4" r:id="rId1"/>
    <sheet name="Dashboard" sheetId="2" r:id="rId2"/>
    <sheet name="RESRFP22-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<sst xmlns="http://schemas.openxmlformats.org/spreadsheetml/2006/main" count="452" uniqueCount="109">
  <si>
    <t>Awarded Project Totals</t>
  </si>
  <si>
    <t>Project #</t>
  </si>
  <si>
    <t>MWac</t>
  </si>
  <si>
    <t>Scores of Awarded Projects</t>
  </si>
  <si>
    <t>Scorecard Section</t>
  </si>
  <si>
    <t>Total Possible Points</t>
  </si>
  <si>
    <t>Max Points</t>
  </si>
  <si>
    <t>Average Points</t>
  </si>
  <si>
    <t>Min Points</t>
  </si>
  <si>
    <t>Agricultural Protection</t>
  </si>
  <si>
    <t>Forested Lands Protection</t>
  </si>
  <si>
    <t>Community Benefits &amp; Collaboration</t>
  </si>
  <si>
    <t>Extra Credit: Innovation</t>
  </si>
  <si>
    <t>Total Scores of Awarded Projects</t>
  </si>
  <si>
    <t>Bid Facility Name</t>
  </si>
  <si>
    <t>Clear View Solar</t>
  </si>
  <si>
    <t>Gravel Road Solar</t>
  </si>
  <si>
    <t>Hatchery Solar</t>
  </si>
  <si>
    <t>Hemlock Ridge Solar</t>
  </si>
  <si>
    <t>Niagara Solar</t>
  </si>
  <si>
    <t>Riverside Solar</t>
  </si>
  <si>
    <t>Somerset Solar</t>
  </si>
  <si>
    <t>Stonewall Solar</t>
  </si>
  <si>
    <t>White Creek Solar</t>
  </si>
  <si>
    <t>Scorecard Subsection</t>
  </si>
  <si>
    <t>Points</t>
  </si>
  <si>
    <t>TOTAL POINTS</t>
  </si>
  <si>
    <t>AGRICULTURAL PROTECTION</t>
  </si>
  <si>
    <t>Part 1: Avoidance</t>
  </si>
  <si>
    <t>Part 2: Minimization</t>
  </si>
  <si>
    <r>
      <rPr>
        <b/>
        <u/>
        <sz val="12"/>
        <color theme="1"/>
        <rFont val="Calibri"/>
        <family val="2"/>
        <scheme val="minor"/>
      </rPr>
      <t>Land Use and Operations</t>
    </r>
    <r>
      <rPr>
        <b/>
        <sz val="12"/>
        <color theme="1"/>
        <rFont val="Calibri"/>
        <family val="2"/>
        <scheme val="minor"/>
      </rPr>
      <t>: Soil Conservation</t>
    </r>
    <r>
      <rPr>
        <sz val="12"/>
        <color theme="1"/>
        <rFont val="Calibri"/>
        <family val="2"/>
        <scheme val="minor"/>
      </rPr>
      <t xml:space="preserve"> (Optional)</t>
    </r>
  </si>
  <si>
    <t>ID#</t>
  </si>
  <si>
    <t>Strategy</t>
  </si>
  <si>
    <t>Within the security fence, conduct compaction tests1,2 and soil sampling for pH, percent organic material, cation exchange capacity, Carbon (C), Nitrogen (N), Phosphorus/Phosphate (P), and Potassium/Potash (K)3,4,5 every five (5) years while operational to measure changes in soil quality over the duration of the project. Develop an approach to ensure that every five years the results are made available to the public.</t>
  </si>
  <si>
    <t>Install and maintain culverts and/or waterbars to maintain or improve site specific natural drainage patterns.</t>
  </si>
  <si>
    <t>Improve on-site hydrology through the construction of green infrastructure like bioswales, where appropriate for existing site topography or changes to site topography.</t>
  </si>
  <si>
    <t>Subtotal</t>
  </si>
  <si>
    <r>
      <rPr>
        <b/>
        <u/>
        <sz val="12"/>
        <color theme="1"/>
        <rFont val="Calibri"/>
        <family val="2"/>
        <scheme val="minor"/>
      </rPr>
      <t>Land Use and Operations</t>
    </r>
    <r>
      <rPr>
        <b/>
        <sz val="12"/>
        <color theme="1"/>
        <rFont val="Calibri"/>
        <family val="2"/>
        <scheme val="minor"/>
      </rPr>
      <t xml:space="preserve">: Project Landscaping and Infrastructure </t>
    </r>
    <r>
      <rPr>
        <sz val="12"/>
        <color theme="1"/>
        <rFont val="Calibri"/>
        <family val="2"/>
        <scheme val="minor"/>
      </rPr>
      <t>(Optional)</t>
    </r>
  </si>
  <si>
    <t>Within the security fence, locate roads in consultation with the farmer(s)/landowner(s) to minimize impacts to lands in active agricultural production and to limit soil compaction.</t>
  </si>
  <si>
    <t>Within the security fence, where feasible (considering, for example, bedrock), bury all underground electric conduits where on lands in active agricultural production or MSGs 1-4 to a minimum depth of 48 inches; at this depth, with landowner approval, the conduits can be left in place during decommissioning, avoiding the need to disturb the soil.</t>
  </si>
  <si>
    <r>
      <rPr>
        <b/>
        <u/>
        <sz val="12"/>
        <color theme="1"/>
        <rFont val="Calibri"/>
        <family val="2"/>
        <scheme val="minor"/>
      </rPr>
      <t>Land Use and Operations</t>
    </r>
    <r>
      <rPr>
        <b/>
        <sz val="12"/>
        <color theme="1"/>
        <rFont val="Calibri"/>
        <family val="2"/>
        <scheme val="minor"/>
      </rPr>
      <t>: Monitoring, Maintenance and Operations</t>
    </r>
    <r>
      <rPr>
        <sz val="12"/>
        <color theme="1"/>
        <rFont val="Calibri"/>
        <family val="2"/>
        <scheme val="minor"/>
      </rPr>
      <t xml:space="preserve"> (Optional)</t>
    </r>
  </si>
  <si>
    <t>In areas where MSGs 1-4 exist, appoint environmental monitor(s) with understanding of agricultural practices to oversee the construction, restoration, and follow-up monitoring of agricultural and environmental commitments.</t>
  </si>
  <si>
    <t>In active agricultural lands classified as MSGs 5-10, appoint environmental monitor(s) with understanding of agricultural practices to oversee the construction, restoration, and followup monitoring of agricultural and environmental commitments.</t>
  </si>
  <si>
    <t>Following restoration, provide a monitoring and remediation period of two complete growing seasons following the date upon which the desired crop is planted or revegetation activity completed. On-site monitoring shall be conducted seasonally at least three times during  the growing season (Spring, Summer, Fall). Monitoring is limited to the restored agricultural area.</t>
  </si>
  <si>
    <t>Use integrated pest management practices to refrain from/limit pesticide use (including herbicides) for long-term operation and site maintenance.</t>
  </si>
  <si>
    <t>Include within the Decommissioning and Site Restoration Plan how to remediate soil and vegetation to return the parcel to its original state prior to construction, pending landowner agreements.</t>
  </si>
  <si>
    <r>
      <rPr>
        <b/>
        <u/>
        <sz val="12"/>
        <color theme="1"/>
        <rFont val="Calibri"/>
        <family val="2"/>
        <scheme val="minor"/>
      </rPr>
      <t>Co-utilization</t>
    </r>
    <r>
      <rPr>
        <b/>
        <sz val="12"/>
        <color theme="1"/>
        <rFont val="Calibri"/>
        <family val="2"/>
        <scheme val="minor"/>
      </rPr>
      <t xml:space="preserve">: General </t>
    </r>
    <r>
      <rPr>
        <sz val="12"/>
        <color theme="1"/>
        <rFont val="Calibri"/>
        <family val="2"/>
        <scheme val="minor"/>
      </rPr>
      <t>(Optional)</t>
    </r>
  </si>
  <si>
    <t>Include site-adjacent and/or local farmers (including renting farmers as applicable) in the design process during the development phase of the solar project through commercial operation.</t>
  </si>
  <si>
    <t>Design the site to allow for both the land’s current and future farming uses and needs.</t>
  </si>
  <si>
    <t>Maintain pollinator habitat, crop production, and/or grazing as part of long-term operations (minimum of 5 years).</t>
  </si>
  <si>
    <t>Maintain and report to interested parties, co-utilization initiatives as part of long-term operations for life of facility.</t>
  </si>
  <si>
    <r>
      <rPr>
        <b/>
        <u/>
        <sz val="12"/>
        <color theme="1"/>
        <rFont val="Calibri"/>
        <family val="2"/>
        <scheme val="minor"/>
      </rPr>
      <t>Co-utilization</t>
    </r>
    <r>
      <rPr>
        <b/>
        <sz val="12"/>
        <color theme="1"/>
        <rFont val="Calibri"/>
        <family val="2"/>
        <scheme val="minor"/>
      </rPr>
      <t xml:space="preserve">:Pollinators and Apiaries </t>
    </r>
    <r>
      <rPr>
        <sz val="12"/>
        <color theme="1"/>
        <rFont val="Calibri"/>
        <family val="2"/>
        <scheme val="minor"/>
      </rPr>
      <t>(Optional)</t>
    </r>
  </si>
  <si>
    <t>Plant native seed mixes supporting a proposed apiary farm operation, designed to establish pollinator habitat that can be supportive of pollinator dependent crops located near the facility, and that contribute to soil health.</t>
  </si>
  <si>
    <r>
      <rPr>
        <b/>
        <u/>
        <sz val="12"/>
        <color theme="1"/>
        <rFont val="Calibri"/>
        <family val="2"/>
        <scheme val="minor"/>
      </rPr>
      <t>Co-utilization</t>
    </r>
    <r>
      <rPr>
        <b/>
        <sz val="12"/>
        <color theme="1"/>
        <rFont val="Calibri"/>
        <family val="2"/>
        <scheme val="minor"/>
      </rPr>
      <t xml:space="preserve">: Crop(s) Production </t>
    </r>
    <r>
      <rPr>
        <sz val="12"/>
        <color theme="1"/>
        <rFont val="Calibri"/>
        <family val="2"/>
        <scheme val="minor"/>
      </rPr>
      <t>(Optional)</t>
    </r>
  </si>
  <si>
    <t xml:space="preserve">Within the design, consider spacing/tilt between solar panels to achieve a productive mix of energy generation and crop production, while considering impacts on sensitive or protected land (see Part 1). </t>
  </si>
  <si>
    <t>Design and construct the solar facility considering compatibility with the associated farm operator’s farm activities and related equipment planned to be used on the site appropriate for the selected crop production.</t>
  </si>
  <si>
    <t>Incorporate into the design and management of the Facility Area, the use of regenerative farming practices (e.g., planting cover crops, eliminating or decreasing tillage, etc.) to improve soil health and maximize carbon sequestration at the site.</t>
  </si>
  <si>
    <r>
      <rPr>
        <b/>
        <u/>
        <sz val="12"/>
        <color theme="1"/>
        <rFont val="Calibri"/>
        <family val="2"/>
        <scheme val="minor"/>
      </rPr>
      <t>Co-utilization</t>
    </r>
    <r>
      <rPr>
        <b/>
        <sz val="12"/>
        <color theme="1"/>
        <rFont val="Calibri"/>
        <family val="2"/>
        <scheme val="minor"/>
      </rPr>
      <t xml:space="preserve">: Grazing </t>
    </r>
    <r>
      <rPr>
        <sz val="12"/>
        <color theme="1"/>
        <rFont val="Calibri"/>
        <family val="2"/>
        <scheme val="minor"/>
      </rPr>
      <t>(Optional)</t>
    </r>
  </si>
  <si>
    <t>Seed the fenced project area with a diverse mix of perennial grasses, forbs, and legumes that are grazing-compatible and/or pollinator friendly and that take into consideration soil health and stability, stormwater management, and wildlife.</t>
  </si>
  <si>
    <t>When incorporating pollinator-friendly and grazing dual-uses together, review all plants for toxicity to grazers using a regional land grant university livestock toxicity plant list (e.g., Ohio State University) and select accordingly, formalizing this review in a strategic grazing
management plan.</t>
  </si>
  <si>
    <t xml:space="preserve">Design and construct the solar array and infrastructure to be compatible with the class(es) of livestock to be included (e.g., consider wire protection and control, interior/exterior fencing specifications, water and auxiliary power availability, solar panel racking height, and
reinforced racking system based on livestock class). </t>
  </si>
  <si>
    <t xml:space="preserve">Develop a project-specific strategic grazing management plan (5-to-7-year duration) for the class(es) of livestock intended for the solar project that includes animal stocking rate and density, forage availability, vegetation height requirements pre/post grazing, acreage to be
grazed, duration of seasonal grazing, and ongoing management considerations based on environmental conditions and water supply. </t>
  </si>
  <si>
    <t>In the strategic grazing management plan, map the available freshwater resources potentially available for use by graziers and identify types and classes of water, including rights and supplies at the site and a high-level estimate of their functionality and accessibility.</t>
  </si>
  <si>
    <t>In the strategic grazing management plan, incorporate specific upfront and ongoing benchmarks for grazing managers, including forage testing protocols and estimated rotation periods.</t>
  </si>
  <si>
    <t>Install livestock-appropriate gates, openings, and interior fencing as necessary to rotate and concentrate the herd/flock and for livestock handling.</t>
  </si>
  <si>
    <t xml:space="preserve">If livestock management is intended to be year-round or accommodate other uses, such as a dairy function, include in project design support structures such as intended barns, run in sheds, and feed storage. </t>
  </si>
  <si>
    <r>
      <t xml:space="preserve">ENVIRONMENTAL PROTECTION – </t>
    </r>
    <r>
      <rPr>
        <b/>
        <i/>
        <sz val="12"/>
        <color theme="1"/>
        <rFont val="Calibri"/>
        <family val="2"/>
        <scheme val="minor"/>
      </rPr>
      <t>FORESTED LANDS</t>
    </r>
  </si>
  <si>
    <r>
      <t xml:space="preserve">Carbon Storage, Wildlife, and Wildlife Habitat </t>
    </r>
    <r>
      <rPr>
        <sz val="12"/>
        <color theme="1"/>
        <rFont val="Calibri"/>
        <family val="2"/>
        <scheme val="minor"/>
      </rPr>
      <t>(Optional)</t>
    </r>
  </si>
  <si>
    <t>Minimize tree cutting and consider the types of trees and forest types to be removed or impacted by construction, minimizing impact to mature forests, except when required as part of mitigation for protection of federal or state threatened or endangered species. Prioritize protection of mature forests which are known to store the most carbon.</t>
  </si>
  <si>
    <t xml:space="preserve">Design site layout to limit forest fragmentation, maintain forest connectivity, and protect wildlife corridors. Provide “safe zones” and natural passageways for wildlife. </t>
  </si>
  <si>
    <t>Plant and replace trees on site or on an alternative local site that supports a similar forest type and improves forest connectivity, riparian buffers, and/or carbon sequestration. Planting should be consistent in acreage and character to forest impacted by Facility Area development. Planting and maintenance guidance can be found on DEC’s webpage.</t>
  </si>
  <si>
    <r>
      <t xml:space="preserve">Soils </t>
    </r>
    <r>
      <rPr>
        <sz val="12"/>
        <color theme="1"/>
        <rFont val="Calibri"/>
        <family val="2"/>
        <scheme val="minor"/>
      </rPr>
      <t>(Optional)</t>
    </r>
  </si>
  <si>
    <t>When removing trees, do so when soils are not wet to minimize soil disturbance and erosion, following NYS Forestry Best Management Practices.</t>
  </si>
  <si>
    <t>Ensure utilization of wood removed during development for durable long lasting wood products such as lumber.</t>
  </si>
  <si>
    <t>In Forests containing State jurisdictional stream(s), preserve existing forested areas by designing a 50’ buffer along the State jurisdictional stream(s) border to prevent erosion and improve water filtration.</t>
  </si>
  <si>
    <r>
      <t xml:space="preserve">Community Benefits and Collaboration </t>
    </r>
    <r>
      <rPr>
        <sz val="12"/>
        <color theme="1"/>
        <rFont val="Calibri"/>
        <family val="2"/>
        <scheme val="minor"/>
      </rPr>
      <t>(Optional)</t>
    </r>
  </si>
  <si>
    <t>Prepare a screening and landscaping plan, incorporating community feedback, to minimize view-shed impacts from sensitive resources and adjacent properties to the extent feasible.</t>
  </si>
  <si>
    <t>Initiated community engagement (e.g., met with local officials and/or project neighbors, held public meetings, provided newsletters to the community, placed advertisements in the local newspaper, or developed project website) prior to a required project development milestone (e.g., participation in a NYSERDA Tier 1 procurement, initiation of Office of Renewable Energy Siting (ORES) pre-application meetings).</t>
  </si>
  <si>
    <t>Involve the site in an ongoing research project with a university or other organization (e.g., an Agrivoltaic research project).</t>
  </si>
  <si>
    <t>At least 10% of the Facility Area is sited on developed land (i.e., land that has been modified from its natural state and typically includes physical structures and buildings) Developed land does not include plowed/tilled farmland.</t>
  </si>
  <si>
    <t>Develop an Agricultural Plan, consistent with the New York State Department of Agriculture and Markets Guidelines for Solar Energy Projects - Construction Mitigation for Agricultural Lands to the maximum extent practicable, to avoid, minimize, and mitigate agricultural impacts to active agricultural lands within NYS Agricultural Land Classified MSGs 1-4.</t>
  </si>
  <si>
    <t xml:space="preserve">To establish a benchmark for restoration activities, before any topsoil is stripped, conduct compaction testS.1,2 and soil sampling for pH, percent organic material, cation exchange capacity, Carbon (C), Nitrogen (N), Phosphorus/Phosphate (P), and Potassium/Potash (K).2,3,4 </t>
  </si>
  <si>
    <t>Construct access roads with materials appropriate for the site and designed to minimize impervious surfaces, maintain original surface drainage patterns, and minimize soil compaction.</t>
  </si>
  <si>
    <t>Outside the security fence, where feasible use existing roads or locate roads along the edge of agricultural fields, in areas next to hedgerows and field boundaries, and so that the roads do not fragment existing fields.</t>
  </si>
  <si>
    <t>Stockpile all topsoil disturbed during construction, or modification of the solar project and, upon completion of disturbance, return topsoil to the site and restore the surface grade.1</t>
  </si>
  <si>
    <t>In all agricultural lands immediately returning to agricultural use, where the topsoil was stripped, conduct soil decompaction of prior to topsoil replacement.1</t>
  </si>
  <si>
    <t>In all continued use agricultural land where the topsoil was stripped, conduct subsoil decompaction of prior to topsoil replacement.*</t>
  </si>
  <si>
    <t>Revegetate restored soil areas consistent with best management practices applicable to the land and soil type to optimize soil health and prevent soil erosion.</t>
  </si>
  <si>
    <t xml:space="preserve">Respect existing site topography by strategically locating stormwater runoff storage and recharge lines within vegetated drainage reserve areas.5 </t>
  </si>
  <si>
    <t>Outside the security fence, where feasible (considering, for example, bedrock) bury all underground electric conduits and direct buried conductors where on lands in active cultivated crop production or hayland within MSGs 1-4 to a minimum depth of 48 inches; at this depth they can be left in place during decommissioning, with landowner approval, avoiding the need to disturb the soil. In areas where the depth of soil over bedrock is less than 48 inches, bury the electric conductors below the bedrock surface if friable/rippable, or as near as possible to the bedrock surface.1</t>
  </si>
  <si>
    <t>Where necessary, locate structures for overhead collection lines along the edge of agricultural fields, in areas next to hedgerows and field boundaries, and so that the roads do not fragment existing fields.</t>
  </si>
  <si>
    <r>
      <t>On agricultural land needing restoration because of ground disturbance, postpone any restoration practices until favorable (workable, relatively dry) topsoil/subsoil conditions exist.</t>
    </r>
    <r>
      <rPr>
        <vertAlign val="superscript"/>
        <sz val="12"/>
        <color theme="1"/>
        <rFont val="Calibri"/>
        <family val="2"/>
        <scheme val="minor"/>
      </rPr>
      <t>1</t>
    </r>
  </si>
  <si>
    <t>Considering the understanding that arrays are proposed to be temporary impacts to agricultural lands, develop a Decommissioning and Site Restoration Plan in compliance with NYSDAM Guidelines for Solar Energy Projects – Construction Mitigation for Agricultural Lands.</t>
  </si>
  <si>
    <t>During the design and permitting phase, conduct a site survey or engage landowners/farmers to assess feasibility and land suitability for production of preferred crop(s) or vegetation species.</t>
  </si>
  <si>
    <t>Engage with the farming community early in the planning process to determine feasibility and solicit interest in grazing activities within the vicinity of the project.</t>
  </si>
  <si>
    <t>Minimize the impact to carbon currently stored in and around the site by avoiding the disturbance of soil, downed trees, woody debris, and other vegetation.</t>
  </si>
  <si>
    <t>Avoid damaging residual trees and seedlings in and around the site to the maximum extent possible. </t>
  </si>
  <si>
    <t>M</t>
  </si>
  <si>
    <t>Restore and maintain land underneath solar panels with vegetation to achieve ground cover sufficient to control erosion and stormwater runoff.</t>
  </si>
  <si>
    <t>Include in the project’s Community Engagement Plan,1 public engagement and education regarding the project and specifically the benefits of solar, co-utilization, and the site’s other mitigation practices (e.g., how impacts on wetlands, threatened and endangered species, and/or farmland are being minimized or how they are being enhanced).</t>
  </si>
  <si>
    <t>To extent feasible, project is consistent with local (county/municipal) agricultural and environmental protection planning efforts.</t>
  </si>
  <si>
    <t>Make the site's applicable management plan(s) (e.g., vegetation management plan, strategic grazing management plan, screening and landscaping plan, decommissioning plan, Community Engagement Plan,1 etc.) available to the public as appropriate.</t>
  </si>
  <si>
    <t>Mineral Basin Solar*</t>
  </si>
  <si>
    <t>EXTRA CREDIT: INNOVATION (Optional)</t>
  </si>
  <si>
    <t>Describe innovative practices or designs proposed for the project that further minimizes impacts or provides complimentary co-benefits. Up to five points will be assigned if proposed innovative practices or designs are approved as meeting the spirit of the Innovation category by NYSERDA.</t>
  </si>
  <si>
    <t>Engage relevant stakeholders, including farmers and farm agencies/extension services, in discussion of potential agribusiness and co-utilization opportunities.</t>
  </si>
  <si>
    <t>Links to Resources:</t>
  </si>
  <si>
    <t xml:space="preserve">Appendix 4 - RESRFP22-1 Smart Solar Siting Scorecard [PDF] </t>
  </si>
  <si>
    <t>RESRFP22-1 Smart Solar Siting Scorecard Summary Data for Awarded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</si>
</sst>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color rgb="FF00206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6"/>
      <color theme="0"/>
      <name val="Calibri"/>
      <family val="2"/>
      <scheme val="minor"/>
    </font>
    <font>
      <b/>
      <sz val="12"/>
      <name val="Calibri"/>
      <family val="2"/>
      <scheme val="minor"/>
    </font>
    <font>
      <sz val="12"/>
      <color rgb="FF000000"/>
      <name val="Arial"/>
      <family val="2"/>
    </font>
    <font>
      <sz val="12"/>
      <color rgb="FF000000"/>
      <name val="Calibri"/>
      <family val="2"/>
      <scheme val="minor"/>
    </font>
    <font>
      <b/>
      <sz val="12"/>
      <color theme="0"/>
      <name val="Calibri"/>
      <family val="2"/>
      <scheme val="minor"/>
    </font>
    <font>
      <b/>
      <u/>
      <sz val="12"/>
      <color theme="1"/>
      <name val="Calibri"/>
      <family val="2"/>
      <scheme val="minor"/>
    </font>
    <font>
      <b/>
      <i/>
      <sz val="12"/>
      <color theme="1"/>
      <name val="Calibri"/>
      <family val="2"/>
      <scheme val="minor"/>
    </font>
    <font>
      <b/>
      <sz val="12"/>
      <color rgb="FF312F30"/>
      <name val="Calibri"/>
      <family val="2"/>
      <scheme val="minor"/>
    </font>
    <font>
      <vertAlign val="superscript"/>
      <sz val="12"/>
      <color theme="1"/>
      <name val="Calibri"/>
      <family val="2"/>
      <scheme val="minor"/>
    </font>
    <font>
      <i/>
      <sz val="12"/>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C1C1"/>
        <bgColor indexed="64"/>
      </patternFill>
    </fill>
    <fill>
      <patternFill patternType="solid">
        <fgColor rgb="FFEFF6FB"/>
        <bgColor indexed="64"/>
      </patternFill>
    </fill>
    <fill>
      <patternFill patternType="solid">
        <fgColor rgb="FFFDF0E9"/>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theme="1"/>
      </top>
      <bottom style="medium">
        <color theme="1"/>
      </bottom>
      <diagonal/>
    </border>
    <border>
      <left/>
      <right/>
      <top style="medium">
        <color theme="1"/>
      </top>
      <bottom style="medium">
        <color theme="1"/>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8" fillId="0" borderId="0" applyNumberFormat="0" applyFill="0" applyBorder="0" applyAlignment="0" applyProtection="0"/>
  </cellStyleXfs>
  <cellXfs count="126">
    <xf numFmtId="0" fontId="0" fillId="0" borderId="0" xfId="0"/>
    <xf numFmtId="0" fontId="4" fillId="0" borderId="1" xfId="0" applyFont="1" applyBorder="1" applyAlignment="1">
      <alignment horizontal="left"/>
    </xf>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horizontal="right"/>
    </xf>
    <xf numFmtId="0" fontId="0" fillId="0" borderId="0" xfId="0" applyAlignment="1">
      <alignment horizontal="center"/>
    </xf>
    <xf numFmtId="0" fontId="0" fillId="0" borderId="5" xfId="0" applyBorder="1"/>
    <xf numFmtId="0" fontId="0" fillId="3" borderId="4" xfId="0" applyFill="1" applyBorder="1" applyAlignment="1">
      <alignment horizontal="right" vertical="center"/>
    </xf>
    <xf numFmtId="0" fontId="0" fillId="3" borderId="0" xfId="0" applyFill="1" applyAlignment="1">
      <alignment horizontal="center" vertical="center"/>
    </xf>
    <xf numFmtId="0" fontId="0" fillId="0" borderId="4" xfId="0" applyBorder="1" applyAlignment="1">
      <alignment horizontal="right" vertical="center"/>
    </xf>
    <xf numFmtId="164" fontId="0" fillId="0" borderId="0" xfId="1" applyNumberFormat="1" applyFont="1" applyAlignment="1">
      <alignment horizontal="center" vertical="center"/>
    </xf>
    <xf numFmtId="0" fontId="0" fillId="0" borderId="4" xfId="0" applyBorder="1"/>
    <xf numFmtId="1" fontId="0" fillId="0" borderId="0" xfId="0" applyNumberFormat="1" applyAlignment="1">
      <alignment horizontal="center" vertical="center"/>
    </xf>
    <xf numFmtId="0" fontId="0" fillId="0" borderId="4" xfId="0" applyBorder="1" applyAlignment="1">
      <alignment horizontal="righ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0" fillId="0" borderId="8" xfId="0" applyBorder="1" applyAlignment="1">
      <alignment horizontal="center" vertical="center"/>
    </xf>
    <xf numFmtId="1" fontId="0" fillId="0" borderId="5" xfId="0" applyNumberForma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xf>
    <xf numFmtId="0" fontId="5" fillId="0" borderId="4" xfId="0" applyFont="1" applyBorder="1" applyAlignment="1">
      <alignment horizontal="right" vertical="center"/>
    </xf>
    <xf numFmtId="0" fontId="5" fillId="0" borderId="8" xfId="0" applyFont="1" applyBorder="1" applyAlignment="1">
      <alignment horizontal="center" vertical="center"/>
    </xf>
    <xf numFmtId="1" fontId="6" fillId="0" borderId="0" xfId="0" applyNumberFormat="1" applyFont="1" applyAlignment="1">
      <alignment horizontal="center" vertical="center"/>
    </xf>
    <xf numFmtId="1" fontId="7"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6" fillId="0" borderId="0" xfId="0" applyFont="1"/>
    <xf numFmtId="0" fontId="0" fillId="0" borderId="13" xfId="0" applyBorder="1"/>
    <xf numFmtId="0" fontId="0" fillId="0" borderId="14" xfId="0" applyBorder="1"/>
    <xf numFmtId="0" fontId="0" fillId="0" borderId="15" xfId="0" applyBorder="1"/>
    <xf numFmtId="0" fontId="6" fillId="4" borderId="0" xfId="0" applyFont="1" applyFill="1" applyAlignment="1">
      <alignment horizontal="center"/>
    </xf>
    <xf numFmtId="0" fontId="8" fillId="5" borderId="0" xfId="0" applyFont="1" applyFill="1" applyAlignment="1">
      <alignment vertical="center"/>
    </xf>
    <xf numFmtId="0" fontId="8" fillId="5" borderId="0" xfId="0" applyFont="1" applyFill="1" applyAlignment="1">
      <alignment horizontal="center" vertical="center"/>
    </xf>
    <xf numFmtId="0" fontId="6" fillId="4" borderId="0" xfId="0" applyFont="1" applyFill="1"/>
    <xf numFmtId="0" fontId="9" fillId="4" borderId="0" xfId="0" applyFont="1" applyFill="1" applyAlignment="1">
      <alignment horizontal="right"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2" fillId="5" borderId="18" xfId="0" applyFont="1" applyFill="1" applyBorder="1" applyAlignment="1">
      <alignment horizontal="center" vertical="top"/>
    </xf>
    <xf numFmtId="0" fontId="6" fillId="4" borderId="0" xfId="0" applyFont="1" applyFill="1" applyAlignment="1">
      <alignment horizontal="center" vertical="center"/>
    </xf>
    <xf numFmtId="0" fontId="6" fillId="4" borderId="0" xfId="0" applyFont="1" applyFill="1" applyAlignment="1">
      <alignment vertical="center"/>
    </xf>
    <xf numFmtId="1" fontId="6" fillId="6" borderId="16" xfId="0" applyNumberFormat="1" applyFont="1" applyFill="1" applyBorder="1" applyAlignment="1">
      <alignment horizontal="center" vertical="center" wrapText="1"/>
    </xf>
    <xf numFmtId="1" fontId="6" fillId="7" borderId="16" xfId="0" quotePrefix="1" applyNumberFormat="1" applyFont="1" applyFill="1" applyBorder="1" applyAlignment="1">
      <alignment horizontal="center" vertical="center" wrapText="1"/>
    </xf>
    <xf numFmtId="0" fontId="6" fillId="8" borderId="16" xfId="0" applyFont="1" applyFill="1" applyBorder="1" applyAlignment="1">
      <alignment horizontal="center" vertical="center"/>
    </xf>
    <xf numFmtId="1" fontId="6" fillId="9" borderId="16" xfId="0" quotePrefix="1" applyNumberFormat="1" applyFont="1" applyFill="1" applyBorder="1" applyAlignment="1">
      <alignment horizontal="center" vertical="center"/>
    </xf>
    <xf numFmtId="1" fontId="5" fillId="10" borderId="16" xfId="1" applyNumberFormat="1" applyFont="1" applyFill="1" applyBorder="1" applyAlignment="1">
      <alignment horizontal="center" vertical="center" wrapText="1"/>
    </xf>
    <xf numFmtId="0" fontId="6" fillId="4" borderId="0" xfId="0" applyFont="1" applyFill="1" applyAlignment="1">
      <alignment horizontal="right"/>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11" borderId="16" xfId="0" applyFont="1" applyFill="1" applyBorder="1" applyAlignment="1">
      <alignment vertical="center"/>
    </xf>
    <xf numFmtId="0" fontId="5" fillId="11" borderId="16" xfId="0" applyFont="1" applyFill="1" applyBorder="1" applyAlignment="1">
      <alignment horizontal="center" vertical="center"/>
    </xf>
    <xf numFmtId="0" fontId="12" fillId="5" borderId="16" xfId="0" applyFont="1" applyFill="1" applyBorder="1" applyAlignment="1">
      <alignment horizontal="center" vertical="top" wrapText="1"/>
    </xf>
    <xf numFmtId="0" fontId="12" fillId="5" borderId="18" xfId="0" applyFont="1" applyFill="1" applyBorder="1" applyAlignment="1">
      <alignment vertical="top" wrapText="1"/>
    </xf>
    <xf numFmtId="0" fontId="6" fillId="10" borderId="16" xfId="0" applyFont="1" applyFill="1" applyBorder="1" applyAlignment="1">
      <alignment horizontal="center" vertical="center"/>
    </xf>
    <xf numFmtId="0" fontId="6" fillId="10" borderId="18" xfId="0" applyFont="1" applyFill="1" applyBorder="1" applyAlignment="1">
      <alignment vertical="top" wrapText="1"/>
    </xf>
    <xf numFmtId="0" fontId="6" fillId="10" borderId="16" xfId="0" applyFont="1" applyFill="1" applyBorder="1" applyAlignment="1" applyProtection="1">
      <alignment horizontal="center" vertical="center"/>
      <protection locked="0"/>
    </xf>
    <xf numFmtId="0" fontId="6" fillId="12" borderId="16" xfId="0" applyFont="1" applyFill="1" applyBorder="1" applyAlignment="1">
      <alignment horizontal="center" vertical="center"/>
    </xf>
    <xf numFmtId="0" fontId="5" fillId="13" borderId="18" xfId="0" applyFont="1" applyFill="1" applyBorder="1" applyAlignment="1">
      <alignment vertical="top" wrapText="1"/>
    </xf>
    <xf numFmtId="0" fontId="5" fillId="13" borderId="16" xfId="0" applyFont="1" applyFill="1" applyBorder="1" applyAlignment="1">
      <alignment horizontal="center" vertical="center"/>
    </xf>
    <xf numFmtId="0" fontId="6" fillId="12" borderId="16" xfId="0" applyFont="1" applyFill="1" applyBorder="1" applyAlignment="1" applyProtection="1">
      <alignment horizontal="center" vertical="center"/>
      <protection locked="0"/>
    </xf>
    <xf numFmtId="0" fontId="5" fillId="13" borderId="16" xfId="0" applyFont="1" applyFill="1" applyBorder="1" applyAlignment="1">
      <alignment horizontal="center" vertical="top"/>
    </xf>
    <xf numFmtId="0" fontId="6" fillId="4" borderId="0" xfId="0" applyFont="1" applyFill="1" applyAlignment="1">
      <alignment horizontal="center" vertical="top"/>
    </xf>
    <xf numFmtId="0" fontId="6" fillId="4" borderId="0" xfId="0" applyFont="1" applyFill="1" applyAlignment="1">
      <alignment vertical="top"/>
    </xf>
    <xf numFmtId="0" fontId="5" fillId="11" borderId="20" xfId="0" applyFont="1" applyFill="1" applyBorder="1" applyAlignment="1">
      <alignment vertical="center"/>
    </xf>
    <xf numFmtId="0" fontId="5" fillId="13" borderId="16" xfId="0" applyFont="1" applyFill="1" applyBorder="1" applyAlignment="1">
      <alignment horizontal="center"/>
    </xf>
    <xf numFmtId="0" fontId="5" fillId="7" borderId="18" xfId="0" applyFont="1" applyFill="1" applyBorder="1" applyAlignment="1">
      <alignment vertical="center"/>
    </xf>
    <xf numFmtId="0" fontId="5" fillId="7" borderId="17" xfId="0" applyFont="1" applyFill="1" applyBorder="1" applyAlignment="1">
      <alignment vertical="center"/>
    </xf>
    <xf numFmtId="0" fontId="5" fillId="7" borderId="16" xfId="0" applyFont="1" applyFill="1" applyBorder="1" applyAlignment="1">
      <alignment horizontal="center" vertical="center"/>
    </xf>
    <xf numFmtId="0" fontId="5" fillId="7" borderId="16" xfId="0" applyFont="1" applyFill="1" applyBorder="1" applyAlignment="1">
      <alignment vertical="center"/>
    </xf>
    <xf numFmtId="0" fontId="0" fillId="0" borderId="0" xfId="0" applyAlignment="1">
      <alignment horizontal="center" vertical="center"/>
    </xf>
    <xf numFmtId="0" fontId="5" fillId="7" borderId="17" xfId="0" applyFont="1" applyFill="1" applyBorder="1" applyAlignment="1">
      <alignment horizontal="center" vertical="center"/>
    </xf>
    <xf numFmtId="0" fontId="12" fillId="5" borderId="19" xfId="0" applyFont="1" applyFill="1" applyBorder="1" applyAlignment="1">
      <alignment horizontal="center" vertical="top"/>
    </xf>
    <xf numFmtId="0" fontId="12" fillId="5" borderId="19" xfId="0" applyFont="1" applyFill="1" applyBorder="1" applyAlignment="1">
      <alignment vertical="top"/>
    </xf>
    <xf numFmtId="0" fontId="11" fillId="10" borderId="16" xfId="0" applyFont="1" applyFill="1" applyBorder="1" applyAlignment="1">
      <alignment vertical="top" wrapText="1"/>
    </xf>
    <xf numFmtId="0" fontId="15" fillId="14" borderId="16" xfId="0" applyFont="1" applyFill="1" applyBorder="1" applyAlignment="1">
      <alignment vertical="center" wrapText="1"/>
    </xf>
    <xf numFmtId="0" fontId="15" fillId="14" borderId="19" xfId="0" applyFont="1" applyFill="1" applyBorder="1" applyAlignment="1">
      <alignment horizontal="center" vertical="center" wrapText="1"/>
    </xf>
    <xf numFmtId="0" fontId="5" fillId="8" borderId="21" xfId="0" applyFont="1" applyFill="1" applyBorder="1" applyAlignment="1">
      <alignment vertical="center"/>
    </xf>
    <xf numFmtId="0" fontId="5" fillId="8" borderId="22" xfId="0" applyFont="1" applyFill="1" applyBorder="1" applyAlignment="1">
      <alignment vertical="center"/>
    </xf>
    <xf numFmtId="0" fontId="5" fillId="8" borderId="22" xfId="0" applyFont="1" applyFill="1" applyBorder="1" applyAlignment="1">
      <alignment horizontal="center" vertical="center"/>
    </xf>
    <xf numFmtId="0" fontId="5" fillId="8" borderId="18" xfId="0" applyFont="1" applyFill="1" applyBorder="1" applyAlignment="1">
      <alignment vertical="center"/>
    </xf>
    <xf numFmtId="0" fontId="5" fillId="8" borderId="16" xfId="0" applyFont="1" applyFill="1" applyBorder="1" applyAlignment="1">
      <alignment horizontal="center" vertical="center"/>
    </xf>
    <xf numFmtId="0" fontId="5" fillId="9" borderId="21" xfId="0" applyFont="1" applyFill="1" applyBorder="1" applyAlignment="1">
      <alignment vertical="center"/>
    </xf>
    <xf numFmtId="0" fontId="5" fillId="9" borderId="22" xfId="0" applyFont="1" applyFill="1" applyBorder="1" applyAlignment="1">
      <alignment vertical="center"/>
    </xf>
    <xf numFmtId="0" fontId="5" fillId="9" borderId="22" xfId="0" applyFont="1" applyFill="1" applyBorder="1" applyAlignment="1">
      <alignment horizontal="center" vertical="center"/>
    </xf>
    <xf numFmtId="0" fontId="6" fillId="0" borderId="22" xfId="0" applyFont="1" applyBorder="1" applyAlignment="1">
      <alignment wrapText="1"/>
    </xf>
    <xf numFmtId="0" fontId="6" fillId="0" borderId="22" xfId="0" applyFont="1" applyBorder="1" applyAlignment="1">
      <alignment horizontal="center" wrapText="1"/>
    </xf>
    <xf numFmtId="1" fontId="6" fillId="12" borderId="18" xfId="0" quotePrefix="1" applyNumberFormat="1" applyFont="1" applyFill="1" applyBorder="1" applyAlignment="1" applyProtection="1">
      <alignment vertical="top" wrapText="1"/>
      <protection locked="0"/>
    </xf>
    <xf numFmtId="0" fontId="5" fillId="6" borderId="19" xfId="0" applyFont="1" applyFill="1" applyBorder="1" applyAlignment="1">
      <alignment horizontal="center" vertical="center"/>
    </xf>
    <xf numFmtId="0" fontId="6" fillId="10" borderId="16" xfId="0" applyFont="1" applyFill="1" applyBorder="1" applyAlignment="1">
      <alignmen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0" xfId="0" applyFont="1" applyAlignment="1">
      <alignment horizontal="center"/>
    </xf>
    <xf numFmtId="0" fontId="3" fillId="0" borderId="5" xfId="0" applyFont="1" applyBorder="1" applyAlignment="1">
      <alignment horizontal="center"/>
    </xf>
    <xf numFmtId="0" fontId="5" fillId="6" borderId="18" xfId="0" applyFont="1" applyFill="1" applyBorder="1" applyAlignment="1">
      <alignment horizontal="center" vertical="center"/>
    </xf>
    <xf numFmtId="0" fontId="12" fillId="5" borderId="18" xfId="0" applyFont="1" applyFill="1" applyBorder="1" applyAlignment="1">
      <alignment horizontal="center"/>
    </xf>
    <xf numFmtId="0" fontId="6" fillId="6" borderId="18"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6" fillId="12" borderId="18" xfId="0" applyFont="1" applyFill="1" applyBorder="1" applyAlignment="1">
      <alignment vertical="top" wrapText="1"/>
    </xf>
    <xf numFmtId="0" fontId="6" fillId="10" borderId="18"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6" xfId="0" applyFont="1" applyFill="1" applyBorder="1" applyAlignment="1">
      <alignment vertical="top" wrapText="1"/>
    </xf>
    <xf numFmtId="0" fontId="11" fillId="12" borderId="16" xfId="0" applyFont="1" applyFill="1" applyBorder="1" applyAlignment="1">
      <alignment vertical="top" wrapText="1"/>
    </xf>
    <xf numFmtId="0" fontId="17" fillId="10" borderId="16" xfId="0" applyFont="1" applyFill="1" applyBorder="1" applyAlignment="1" applyProtection="1">
      <alignment horizontal="center" vertical="center"/>
      <protection locked="0"/>
    </xf>
    <xf numFmtId="0" fontId="17" fillId="12" borderId="16" xfId="0" applyFont="1" applyFill="1" applyBorder="1" applyAlignment="1" applyProtection="1">
      <alignment horizontal="center" vertical="center"/>
      <protection locked="0"/>
    </xf>
    <xf numFmtId="0" fontId="6" fillId="10" borderId="16"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7" fillId="10" borderId="19" xfId="0" applyFont="1" applyFill="1" applyBorder="1" applyAlignment="1">
      <alignment horizontal="center" vertical="center"/>
    </xf>
    <xf numFmtId="0" fontId="5" fillId="7" borderId="18"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16" xfId="0" applyFont="1" applyFill="1" applyBorder="1" applyAlignment="1" applyProtection="1">
      <alignment horizontal="center" vertical="center"/>
      <protection locked="0"/>
    </xf>
    <xf numFmtId="0" fontId="17" fillId="12" borderId="19" xfId="0" applyFont="1" applyFill="1" applyBorder="1" applyAlignment="1">
      <alignment horizontal="center" vertical="center"/>
    </xf>
    <xf numFmtId="0" fontId="5" fillId="7" borderId="19" xfId="0" applyFont="1" applyFill="1" applyBorder="1" applyAlignment="1">
      <alignment vertical="center"/>
    </xf>
    <xf numFmtId="0" fontId="5" fillId="8" borderId="23" xfId="0" applyFont="1" applyFill="1" applyBorder="1" applyAlignment="1">
      <alignment vertical="center"/>
    </xf>
    <xf numFmtId="0" fontId="12" fillId="5" borderId="16" xfId="0" applyFont="1" applyFill="1" applyBorder="1" applyAlignment="1">
      <alignment horizontal="center" vertical="top"/>
    </xf>
    <xf numFmtId="0" fontId="6" fillId="12" borderId="19" xfId="0" applyFont="1" applyFill="1" applyBorder="1" applyAlignment="1" applyProtection="1">
      <alignment horizontal="center" vertical="center"/>
      <protection locked="0"/>
    </xf>
    <xf numFmtId="0" fontId="5" fillId="9" borderId="23" xfId="0" applyFont="1" applyFill="1" applyBorder="1" applyAlignment="1">
      <alignment horizontal="center" vertical="center"/>
    </xf>
    <xf numFmtId="0" fontId="18" fillId="0" borderId="0" xfId="2"/>
  </cellXfs>
  <cellStyles count="3">
    <cellStyle name="Comma" xfId="1" builtinId="3"/>
    <cellStyle name="Hyperlink" xfId="2" builtinId="8"/>
    <cellStyle name="Normal" xfId="0" builtinId="0"/>
  </cellStyles>
  <dxfs count="7">
    <dxf>
      <numFmt numFmtId="1" formatCode="0"/>
      <alignment horizontal="center" vertical="center" textRotation="0" wrapText="0" indent="0" justifyLastLine="0" shrinkToFit="0" readingOrder="0"/>
      <border diagonalUp="0" diagonalDown="0">
        <left/>
        <right style="medium">
          <color indexed="64"/>
        </right>
        <top/>
        <bottom style="thin">
          <color indexed="64"/>
        </bottom>
        <vertical/>
        <horizontal/>
      </border>
    </dxf>
    <dxf>
      <numFmt numFmtId="1" formatCode="0"/>
      <alignment horizontal="center" vertical="center" textRotation="0" wrapText="0" indent="0" justifyLastLine="0" shrinkToFit="0" readingOrder="0"/>
      <border diagonalUp="0" diagonalDown="0">
        <left/>
        <right/>
        <top/>
        <bottom style="thin">
          <color indexed="64"/>
        </bottom>
        <vertical/>
        <horizontal/>
      </border>
    </dxf>
    <dxf>
      <numFmt numFmtId="1" formatCode="0"/>
      <alignment horizontal="center" vertical="center" textRotation="0" wrapText="0" indent="0" justifyLastLine="0" shrinkToFit="0" readingOrder="0"/>
      <border diagonalUp="0" diagonalDown="0">
        <left/>
        <right/>
        <top/>
        <bottom style="thin">
          <color indexed="64"/>
        </bottom>
        <vertical/>
        <horizontal/>
      </border>
    </dxf>
    <dxf>
      <alignment horizontal="center" vertical="center" textRotation="0" wrapText="0" indent="0" justifyLastLine="0" shrinkToFit="0" readingOrder="0"/>
      <border diagonalUp="0" diagonalDown="0">
        <left/>
        <right style="thin">
          <color indexed="64"/>
        </right>
        <vertical/>
      </border>
    </dxf>
    <dxf>
      <alignment horizontal="right"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575408</xdr:colOff>
      <xdr:row>12</xdr:row>
      <xdr:rowOff>114301</xdr:rowOff>
    </xdr:to>
    <xdr:sp macro="" textlink="">
      <xdr:nvSpPr>
        <xdr:cNvPr id="26" name="TextBox 1">
          <a:extLst>
            <a:ext uri="{FF2B5EF4-FFF2-40B4-BE49-F238E27FC236}">
              <a16:creationId xmlns:a16="http://schemas.microsoft.com/office/drawing/2014/main" id="{45C8008E-66C1-4650-9C5A-F42F80A5955C}"/>
            </a:ext>
          </a:extLst>
        </xdr:cNvPr>
        <xdr:cNvSpPr txBox="1"/>
      </xdr:nvSpPr>
      <xdr:spPr>
        <a:xfrm>
          <a:off x="1219200" y="381001"/>
          <a:ext cx="7281008"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RESRFP22-1 Awarded Projects’ Smart Solar Siting Scorecards  </a:t>
          </a:r>
        </a:p>
        <a:p>
          <a:endParaRPr lang="en-US" sz="1100"/>
        </a:p>
        <a:p>
          <a:r>
            <a:rPr lang="en-US" sz="1100"/>
            <a:t>Pursuant to Section 4.1.6 Agricultural Land (Solar Bid Facilities in New York State Only) of RESRFP22-1, NYSERDA is making the Smart Solar Siting Scorecards (“Scorecards”) of the awarded and contracted proposals publicly available.  </a:t>
          </a:r>
        </a:p>
        <a:p>
          <a:r>
            <a:rPr lang="en-US" sz="1100"/>
            <a:t>Each RES solicitation has been unique since the initial solicitation was issued in 2017. The Scorecard rewards proposals for the measures they commit to undertaking as part of the development, construction, and operation of the solar facility. The Scorecard has evolved in coordination with the New York Agricultural Technical Working Group (A-TWG) since it was first introduced in RESRFP 21-1. When reviewing and comparing Scorecards, the full 160 points in the Scorecard represents a range of options for New York solar facilities to implement as smart solar siting practices. All Scorecard options are not suitable for every site.  </a:t>
          </a:r>
        </a:p>
        <a:p>
          <a:endParaRPr lang="en-US" sz="1100"/>
        </a:p>
        <a:p>
          <a:r>
            <a:rPr lang="en-US" sz="1100"/>
            <a:t>The Smart Solar Siting Scorecard can be found in the link below.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537880</xdr:colOff>
      <xdr:row>0</xdr:row>
      <xdr:rowOff>257736</xdr:rowOff>
    </xdr:from>
    <xdr:to>
      <xdr:col>3</xdr:col>
      <xdr:colOff>4941794</xdr:colOff>
      <xdr:row>6</xdr:row>
      <xdr:rowOff>0</xdr:rowOff>
    </xdr:to>
    <xdr:sp macro="" textlink="">
      <xdr:nvSpPr>
        <xdr:cNvPr id="2" name="TextBox 1">
          <a:extLst>
            <a:ext uri="{FF2B5EF4-FFF2-40B4-BE49-F238E27FC236}">
              <a16:creationId xmlns:a16="http://schemas.microsoft.com/office/drawing/2014/main" id="{79F6386F-FD1B-43BB-8D64-27946F0A0796}"/>
            </a:ext>
          </a:extLst>
        </xdr:cNvPr>
        <xdr:cNvSpPr txBox="1"/>
      </xdr:nvSpPr>
      <xdr:spPr>
        <a:xfrm>
          <a:off x="905273" y="257736"/>
          <a:ext cx="7261414" cy="1483978"/>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Notes:</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Strategies marked with an “</a:t>
          </a:r>
          <a:r>
            <a:rPr lang="en-US" sz="1200" b="0" i="1"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a:t>
          </a:r>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are mandatory for the Proposer to incorporate to the maximum extent possible. Mandatory strategies have no Scorecard points associated with them. Mandatory strategies required as part of a separate permitting process or regulation must be implemented in accordance with those requirements.</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Bid Facilities</a:t>
          </a:r>
          <a:r>
            <a:rPr lang="en-US" sz="12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ending</a:t>
          </a:r>
          <a:r>
            <a:rPr lang="en-US" sz="12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with "*" are projects located outside of New York State, therefore may not be subject to the same or equivalent regulatory processes which certain mandatory strategies are governed by. </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FD16BC-7882-4423-AE31-E41B9EA1981F}" name="Table1" displayName="Table1" ref="B13:F18" totalsRowShown="0" headerRowDxfId="6" dataDxfId="5">
  <autoFilter ref="B13:F18" xr:uid="{1881D2E3-B4F5-4FD9-890D-405BD7E976CA}">
    <filterColumn colId="0" hiddenButton="1"/>
    <filterColumn colId="1" hiddenButton="1"/>
    <filterColumn colId="2" hiddenButton="1"/>
    <filterColumn colId="3" hiddenButton="1"/>
    <filterColumn colId="4" hiddenButton="1"/>
  </autoFilter>
  <tableColumns count="5">
    <tableColumn id="1" xr3:uid="{9B1B1286-42EB-4311-B165-6C1C3CE69432}" name="Scorecard Section" dataDxfId="4"/>
    <tableColumn id="2" xr3:uid="{92E28E45-613C-4C78-B86E-F37AF603B4CC}" name="Total Possible Points" dataDxfId="3"/>
    <tableColumn id="3" xr3:uid="{AAA2DDAB-2775-4FC0-A30F-EF74F408F9A2}" name="Max Points" dataDxfId="2"/>
    <tableColumn id="4" xr3:uid="{E0B68991-9833-43C0-88DB-AC339EBC17A7}" name="Average Points" dataDxfId="1"/>
    <tableColumn id="5" xr3:uid="{36831EF3-4A61-4DA8-B673-4DB41DDA27DC}" name="Min Points"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nyserda.ny.gov/servlet/servlet.FileDownload?file=00P8z000001lhRPEAY&amp;_gl=1*1xp4bhe*_gcl_au*NTEwOTY4NDQ0LjE3MzAxNDE5NDI.*_ga*MTQ4NDEyNzgwMi4xNzMwMTQxOTQy*_ga_DRYJB34TXH*MTczNjM2OTkxNS42Ni4xLjE3MzYzNzA5NzMuNTMuMC4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8FD61-3237-4439-BC3F-3B36C05E03F3}">
  <dimension ref="B14:B15"/>
  <sheetViews>
    <sheetView workbookViewId="0">
      <selection activeCell="E19" sqref="E19"/>
    </sheetView>
  </sheetViews>
  <sheetFormatPr defaultRowHeight="15" x14ac:dyDescent="0.25"/>
  <cols>
    <col min="1" max="1" width="3" customWidth="1"/>
  </cols>
  <sheetData>
    <row r="14" spans="2:2" x14ac:dyDescent="0.25">
      <c r="B14" t="s">
        <v>106</v>
      </c>
    </row>
    <row r="15" spans="2:2" x14ac:dyDescent="0.25">
      <c r="B15" s="125" t="s">
        <v>107</v>
      </c>
    </row>
  </sheetData>
  <hyperlinks>
    <hyperlink ref="B15" r:id="rId1" display="The Smart Solar Siting Scorecard" xr:uid="{3DF439B2-1CF6-47C5-8043-F4FBBDD64C8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E4203-D284-489C-970A-8E7F55151F89}">
  <dimension ref="B1:S20"/>
  <sheetViews>
    <sheetView workbookViewId="0">
      <selection activeCell="B29" sqref="B29"/>
    </sheetView>
  </sheetViews>
  <sheetFormatPr defaultRowHeight="15" x14ac:dyDescent="0.25"/>
  <cols>
    <col min="1" max="1" width="2.5703125" customWidth="1"/>
    <col min="2" max="2" width="34.140625" customWidth="1"/>
    <col min="3" max="3" width="9.5703125" bestFit="1" customWidth="1"/>
    <col min="7" max="7" width="1.7109375" customWidth="1"/>
    <col min="8" max="8" width="10.85546875" customWidth="1"/>
    <col min="9" max="9" width="9.5703125" bestFit="1" customWidth="1"/>
    <col min="10" max="10" width="10.7109375" customWidth="1"/>
    <col min="13" max="13" width="12.42578125" customWidth="1"/>
    <col min="14" max="14" width="11.5703125" customWidth="1"/>
    <col min="15" max="15" width="10.5703125" bestFit="1" customWidth="1"/>
    <col min="16" max="16" width="9.7109375" customWidth="1"/>
  </cols>
  <sheetData>
    <row r="1" spans="2:19" ht="15.75" thickBot="1" x14ac:dyDescent="0.3"/>
    <row r="2" spans="2:19" x14ac:dyDescent="0.25">
      <c r="B2" s="1" t="s">
        <v>108</v>
      </c>
      <c r="C2" s="2"/>
      <c r="D2" s="3"/>
      <c r="E2" s="3"/>
      <c r="F2" s="4"/>
    </row>
    <row r="3" spans="2:19" ht="15.75" thickBot="1" x14ac:dyDescent="0.3">
      <c r="B3" s="5"/>
      <c r="C3" s="6"/>
      <c r="F3" s="7"/>
    </row>
    <row r="4" spans="2:19" ht="15.75" thickBot="1" x14ac:dyDescent="0.3">
      <c r="B4" s="95" t="s">
        <v>0</v>
      </c>
      <c r="C4" s="96"/>
      <c r="F4" s="7"/>
    </row>
    <row r="5" spans="2:19" x14ac:dyDescent="0.25">
      <c r="B5" s="8" t="s">
        <v>1</v>
      </c>
      <c r="C5" s="9">
        <v>10</v>
      </c>
      <c r="F5" s="7"/>
    </row>
    <row r="6" spans="2:19" x14ac:dyDescent="0.25">
      <c r="B6" s="10" t="s">
        <v>2</v>
      </c>
      <c r="C6" s="11">
        <v>1278.6100000000001</v>
      </c>
      <c r="D6" s="6"/>
      <c r="F6" s="7"/>
    </row>
    <row r="7" spans="2:19" x14ac:dyDescent="0.25">
      <c r="B7" s="12"/>
      <c r="D7" s="6"/>
      <c r="F7" s="7"/>
    </row>
    <row r="8" spans="2:19" x14ac:dyDescent="0.25">
      <c r="B8" s="12"/>
      <c r="D8" s="6"/>
      <c r="F8" s="7"/>
    </row>
    <row r="9" spans="2:19" x14ac:dyDescent="0.25">
      <c r="B9" s="12"/>
      <c r="D9" s="6"/>
      <c r="F9" s="7"/>
    </row>
    <row r="10" spans="2:19" x14ac:dyDescent="0.25">
      <c r="B10" s="12"/>
      <c r="D10" s="6"/>
      <c r="F10" s="7"/>
    </row>
    <row r="11" spans="2:19" x14ac:dyDescent="0.25">
      <c r="B11" s="10"/>
      <c r="C11" s="13"/>
      <c r="D11" s="6"/>
      <c r="F11" s="7"/>
    </row>
    <row r="12" spans="2:19" x14ac:dyDescent="0.25">
      <c r="B12" s="5"/>
      <c r="C12" s="6"/>
      <c r="D12" s="97" t="s">
        <v>3</v>
      </c>
      <c r="E12" s="97"/>
      <c r="F12" s="98"/>
    </row>
    <row r="13" spans="2:19" s="18" customFormat="1" ht="45" x14ac:dyDescent="0.25">
      <c r="B13" s="14" t="s">
        <v>4</v>
      </c>
      <c r="C13" s="15" t="s">
        <v>5</v>
      </c>
      <c r="D13" s="16" t="s">
        <v>6</v>
      </c>
      <c r="E13" s="16" t="s">
        <v>7</v>
      </c>
      <c r="F13" s="17" t="s">
        <v>8</v>
      </c>
      <c r="H13"/>
      <c r="I13"/>
      <c r="J13"/>
      <c r="K13"/>
      <c r="L13"/>
      <c r="M13"/>
      <c r="N13"/>
      <c r="O13"/>
      <c r="P13"/>
      <c r="Q13"/>
      <c r="R13"/>
      <c r="S13"/>
    </row>
    <row r="14" spans="2:19" x14ac:dyDescent="0.25">
      <c r="B14" s="10" t="s">
        <v>9</v>
      </c>
      <c r="C14" s="19">
        <v>95</v>
      </c>
      <c r="D14" s="13">
        <v>87</v>
      </c>
      <c r="E14" s="13">
        <v>37.700000000000003</v>
      </c>
      <c r="F14" s="20">
        <v>11</v>
      </c>
    </row>
    <row r="15" spans="2:19" x14ac:dyDescent="0.25">
      <c r="B15" s="10" t="s">
        <v>10</v>
      </c>
      <c r="C15" s="19">
        <v>35</v>
      </c>
      <c r="D15" s="13">
        <v>35</v>
      </c>
      <c r="E15" s="13">
        <v>21</v>
      </c>
      <c r="F15" s="20">
        <v>1</v>
      </c>
    </row>
    <row r="16" spans="2:19" ht="30" x14ac:dyDescent="0.25">
      <c r="B16" s="14" t="s">
        <v>11</v>
      </c>
      <c r="C16" s="21">
        <v>25</v>
      </c>
      <c r="D16" s="13">
        <v>25</v>
      </c>
      <c r="E16" s="13">
        <v>15.5</v>
      </c>
      <c r="F16" s="20">
        <v>5</v>
      </c>
    </row>
    <row r="17" spans="2:19" x14ac:dyDescent="0.25">
      <c r="B17" s="22" t="s">
        <v>12</v>
      </c>
      <c r="C17" s="23">
        <v>5</v>
      </c>
      <c r="D17" s="24">
        <v>0</v>
      </c>
      <c r="E17" s="24">
        <v>0</v>
      </c>
      <c r="F17" s="25">
        <v>0</v>
      </c>
    </row>
    <row r="18" spans="2:19" s="31" customFormat="1" ht="15.75" x14ac:dyDescent="0.25">
      <c r="B18" s="26" t="s">
        <v>13</v>
      </c>
      <c r="C18" s="27">
        <v>160</v>
      </c>
      <c r="D18" s="28">
        <v>134</v>
      </c>
      <c r="E18" s="29">
        <v>74.2</v>
      </c>
      <c r="F18" s="30">
        <v>31</v>
      </c>
      <c r="H18"/>
      <c r="I18"/>
      <c r="J18"/>
      <c r="K18"/>
      <c r="L18"/>
      <c r="M18"/>
      <c r="N18"/>
      <c r="O18"/>
      <c r="P18"/>
      <c r="Q18"/>
      <c r="R18"/>
      <c r="S18"/>
    </row>
    <row r="19" spans="2:19" x14ac:dyDescent="0.25">
      <c r="B19" s="12"/>
      <c r="F19" s="7"/>
    </row>
    <row r="20" spans="2:19" ht="15.75" thickBot="1" x14ac:dyDescent="0.3">
      <c r="B20" s="32"/>
      <c r="C20" s="33"/>
      <c r="D20" s="33"/>
      <c r="E20" s="33"/>
      <c r="F20" s="34"/>
    </row>
  </sheetData>
  <mergeCells count="2">
    <mergeCell ref="B4:C4"/>
    <mergeCell ref="D12:F12"/>
  </mergeCells>
  <conditionalFormatting sqref="J22:J27">
    <cfRule type="colorScale" priority="1">
      <colorScale>
        <cfvo type="min"/>
        <cfvo type="percentile" val="50"/>
        <cfvo type="max"/>
        <color rgb="FF63BE7B"/>
        <color rgb="FFFFEB84"/>
        <color rgb="FFF8696B"/>
      </colorScale>
    </cfRule>
  </conditionalFormatting>
  <conditionalFormatting sqref="J30:J33">
    <cfRule type="colorScale" priority="2">
      <colorScale>
        <cfvo type="min"/>
        <cfvo type="percentile" val="50"/>
        <cfvo type="max"/>
        <color rgb="FF63BE7B"/>
        <color rgb="FFFFEB84"/>
        <color rgb="FFF8696B"/>
      </colorScale>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1055-2CC1-4EEC-AA54-A09AAC125FBE}">
  <sheetPr>
    <pageSetUpPr fitToPage="1"/>
  </sheetPr>
  <dimension ref="A1:P115"/>
  <sheetViews>
    <sheetView showGridLines="0" tabSelected="1" zoomScale="70" zoomScaleNormal="70" workbookViewId="0">
      <selection activeCell="M21" sqref="M21"/>
    </sheetView>
  </sheetViews>
  <sheetFormatPr defaultColWidth="8.5703125" defaultRowHeight="15.75" x14ac:dyDescent="0.25"/>
  <cols>
    <col min="1" max="1" width="5.5703125" style="35" customWidth="1"/>
    <col min="3" max="3" width="34.28515625" style="38" customWidth="1"/>
    <col min="4" max="4" width="91.28515625" style="38" customWidth="1"/>
    <col min="5" max="7" width="19.5703125" style="35" bestFit="1" customWidth="1"/>
    <col min="8" max="8" width="23.7109375" style="35" bestFit="1" customWidth="1"/>
    <col min="9" max="14" width="22.140625" style="35" bestFit="1" customWidth="1"/>
    <col min="15" max="16384" width="8.5703125" style="38"/>
  </cols>
  <sheetData>
    <row r="1" spans="1:16" ht="21" x14ac:dyDescent="0.25">
      <c r="C1" s="36"/>
      <c r="D1" s="36"/>
      <c r="E1" s="37"/>
      <c r="F1" s="37"/>
      <c r="G1" s="37"/>
      <c r="H1" s="37"/>
      <c r="I1" s="37"/>
      <c r="J1" s="37"/>
      <c r="K1" s="37"/>
      <c r="L1" s="37"/>
      <c r="M1" s="37"/>
      <c r="N1" s="37"/>
    </row>
    <row r="2" spans="1:16" x14ac:dyDescent="0.25">
      <c r="D2" s="39" t="s">
        <v>14</v>
      </c>
      <c r="E2" s="40" t="s">
        <v>15</v>
      </c>
      <c r="F2" s="40" t="s">
        <v>16</v>
      </c>
      <c r="G2" s="40" t="s">
        <v>17</v>
      </c>
      <c r="H2" s="40" t="s">
        <v>18</v>
      </c>
      <c r="I2" s="40" t="s">
        <v>102</v>
      </c>
      <c r="J2" s="40" t="s">
        <v>19</v>
      </c>
      <c r="K2" s="40" t="s">
        <v>20</v>
      </c>
      <c r="L2" s="40" t="s">
        <v>21</v>
      </c>
      <c r="M2" s="40" t="s">
        <v>22</v>
      </c>
      <c r="N2" s="40" t="s">
        <v>23</v>
      </c>
      <c r="P2" s="41"/>
    </row>
    <row r="3" spans="1:16" x14ac:dyDescent="0.25">
      <c r="D3" s="39"/>
      <c r="E3" s="42"/>
      <c r="F3" s="42"/>
      <c r="G3" s="42"/>
      <c r="H3" s="42"/>
      <c r="I3" s="42"/>
      <c r="J3" s="42"/>
      <c r="K3" s="42"/>
      <c r="L3" s="42"/>
      <c r="M3" s="42"/>
      <c r="N3" s="42"/>
    </row>
    <row r="4" spans="1:16" x14ac:dyDescent="0.25">
      <c r="D4" s="39" t="s">
        <v>2</v>
      </c>
      <c r="E4" s="43">
        <v>19.989999999999998</v>
      </c>
      <c r="F4" s="43">
        <v>112</v>
      </c>
      <c r="G4" s="43">
        <v>19.989999999999998</v>
      </c>
      <c r="H4" s="43">
        <v>200</v>
      </c>
      <c r="I4" s="43">
        <v>401.64</v>
      </c>
      <c r="J4" s="43">
        <v>19.989999999999998</v>
      </c>
      <c r="K4" s="43">
        <v>100</v>
      </c>
      <c r="L4" s="43">
        <v>125</v>
      </c>
      <c r="M4" s="43">
        <v>145</v>
      </c>
      <c r="N4" s="43">
        <v>135</v>
      </c>
    </row>
    <row r="6" spans="1:16" ht="51.75" customHeight="1" x14ac:dyDescent="0.25">
      <c r="D6"/>
      <c r="E6" s="6"/>
      <c r="F6" s="6"/>
      <c r="G6" s="6"/>
      <c r="H6" s="6"/>
      <c r="I6" s="6"/>
      <c r="J6" s="6"/>
      <c r="K6" s="6"/>
      <c r="L6" s="6"/>
      <c r="M6" s="6"/>
      <c r="N6" s="6"/>
    </row>
    <row r="7" spans="1:16" ht="17.25" customHeight="1" x14ac:dyDescent="0.25">
      <c r="C7" s="100" t="s">
        <v>24</v>
      </c>
      <c r="D7" s="100"/>
      <c r="E7" s="44" t="s">
        <v>25</v>
      </c>
      <c r="F7" s="44" t="s">
        <v>25</v>
      </c>
      <c r="G7" s="44" t="s">
        <v>25</v>
      </c>
      <c r="H7" s="44" t="s">
        <v>25</v>
      </c>
      <c r="I7" s="44" t="s">
        <v>25</v>
      </c>
      <c r="J7" s="44" t="s">
        <v>25</v>
      </c>
      <c r="K7" s="44" t="s">
        <v>25</v>
      </c>
      <c r="L7" s="44" t="s">
        <v>25</v>
      </c>
      <c r="M7" s="44" t="s">
        <v>25</v>
      </c>
      <c r="N7" s="122" t="s">
        <v>25</v>
      </c>
    </row>
    <row r="8" spans="1:16" s="46" customFormat="1" x14ac:dyDescent="0.25">
      <c r="A8" s="45"/>
      <c r="C8" s="101" t="s">
        <v>9</v>
      </c>
      <c r="D8" s="101"/>
      <c r="E8" s="47">
        <v>11</v>
      </c>
      <c r="F8" s="47">
        <v>45</v>
      </c>
      <c r="G8" s="47">
        <v>11</v>
      </c>
      <c r="H8" s="47">
        <v>44</v>
      </c>
      <c r="I8" s="47">
        <v>87</v>
      </c>
      <c r="J8" s="47">
        <v>35</v>
      </c>
      <c r="K8" s="47">
        <v>42</v>
      </c>
      <c r="L8" s="47">
        <v>39</v>
      </c>
      <c r="M8" s="47">
        <v>20</v>
      </c>
      <c r="N8" s="47">
        <v>43</v>
      </c>
    </row>
    <row r="9" spans="1:16" s="46" customFormat="1" x14ac:dyDescent="0.25">
      <c r="A9" s="45"/>
      <c r="C9" s="102" t="s">
        <v>10</v>
      </c>
      <c r="D9" s="102"/>
      <c r="E9" s="48">
        <v>31</v>
      </c>
      <c r="F9" s="48">
        <v>35</v>
      </c>
      <c r="G9" s="48">
        <v>31</v>
      </c>
      <c r="H9" s="48">
        <v>35</v>
      </c>
      <c r="I9" s="48">
        <v>32</v>
      </c>
      <c r="J9" s="48">
        <v>31</v>
      </c>
      <c r="K9" s="48">
        <v>5</v>
      </c>
      <c r="L9" s="48">
        <v>4</v>
      </c>
      <c r="M9" s="48">
        <v>1</v>
      </c>
      <c r="N9" s="48">
        <v>5</v>
      </c>
    </row>
    <row r="10" spans="1:16" s="46" customFormat="1" ht="15.75" customHeight="1" x14ac:dyDescent="0.25">
      <c r="A10" s="45"/>
      <c r="C10" s="103" t="s">
        <v>11</v>
      </c>
      <c r="D10" s="103"/>
      <c r="E10" s="49">
        <v>10</v>
      </c>
      <c r="F10" s="49">
        <v>20</v>
      </c>
      <c r="G10" s="49">
        <v>5</v>
      </c>
      <c r="H10" s="49">
        <v>20</v>
      </c>
      <c r="I10" s="49">
        <v>15</v>
      </c>
      <c r="J10" s="49">
        <v>10</v>
      </c>
      <c r="K10" s="49">
        <v>20</v>
      </c>
      <c r="L10" s="49">
        <v>25</v>
      </c>
      <c r="M10" s="49">
        <v>10</v>
      </c>
      <c r="N10" s="49">
        <v>20</v>
      </c>
    </row>
    <row r="11" spans="1:16" s="46" customFormat="1" x14ac:dyDescent="0.25">
      <c r="A11" s="45"/>
      <c r="C11" s="104" t="s">
        <v>12</v>
      </c>
      <c r="D11" s="104"/>
      <c r="E11" s="50">
        <v>0</v>
      </c>
      <c r="F11" s="50">
        <v>0</v>
      </c>
      <c r="G11" s="50">
        <v>0</v>
      </c>
      <c r="H11" s="50">
        <v>0</v>
      </c>
      <c r="I11" s="50">
        <v>0</v>
      </c>
      <c r="J11" s="50">
        <v>0</v>
      </c>
      <c r="K11" s="50">
        <v>0</v>
      </c>
      <c r="L11" s="50">
        <v>0</v>
      </c>
      <c r="M11" s="50">
        <v>0</v>
      </c>
      <c r="N11" s="50">
        <v>0</v>
      </c>
    </row>
    <row r="12" spans="1:16" s="46" customFormat="1" x14ac:dyDescent="0.25">
      <c r="A12" s="45"/>
      <c r="C12" s="105" t="s">
        <v>26</v>
      </c>
      <c r="D12" s="105"/>
      <c r="E12" s="51">
        <v>52</v>
      </c>
      <c r="F12" s="51">
        <v>100</v>
      </c>
      <c r="G12" s="51">
        <v>47</v>
      </c>
      <c r="H12" s="51">
        <v>99</v>
      </c>
      <c r="I12" s="51">
        <v>134</v>
      </c>
      <c r="J12" s="51">
        <v>76</v>
      </c>
      <c r="K12" s="51">
        <v>67</v>
      </c>
      <c r="L12" s="51">
        <v>68</v>
      </c>
      <c r="M12" s="51">
        <v>31</v>
      </c>
      <c r="N12" s="51">
        <v>68</v>
      </c>
    </row>
    <row r="13" spans="1:16" x14ac:dyDescent="0.25">
      <c r="C13" s="52"/>
      <c r="D13" s="52"/>
    </row>
    <row r="14" spans="1:16" x14ac:dyDescent="0.25">
      <c r="C14" s="99" t="s">
        <v>27</v>
      </c>
      <c r="D14" s="99"/>
      <c r="E14" s="53"/>
      <c r="F14" s="53"/>
      <c r="G14" s="53"/>
      <c r="H14" s="53"/>
      <c r="I14" s="53"/>
      <c r="J14" s="53"/>
      <c r="K14" s="53"/>
      <c r="L14" s="53"/>
      <c r="M14" s="53"/>
      <c r="N14" s="93"/>
    </row>
    <row r="15" spans="1:16" x14ac:dyDescent="0.25">
      <c r="C15" s="99" t="s">
        <v>28</v>
      </c>
      <c r="D15" s="99"/>
      <c r="E15" s="54">
        <v>0</v>
      </c>
      <c r="F15" s="54">
        <v>0</v>
      </c>
      <c r="G15" s="54">
        <v>0</v>
      </c>
      <c r="H15" s="54">
        <v>0</v>
      </c>
      <c r="I15" s="54">
        <v>50</v>
      </c>
      <c r="J15" s="54">
        <v>25</v>
      </c>
      <c r="K15" s="54">
        <v>0</v>
      </c>
      <c r="L15" s="54">
        <v>0</v>
      </c>
      <c r="M15" s="54">
        <v>0</v>
      </c>
      <c r="N15" s="54">
        <v>0</v>
      </c>
    </row>
    <row r="16" spans="1:16" x14ac:dyDescent="0.25">
      <c r="C16" s="99" t="s">
        <v>29</v>
      </c>
      <c r="D16" s="99"/>
      <c r="E16" s="54">
        <v>11</v>
      </c>
      <c r="F16" s="54">
        <v>45</v>
      </c>
      <c r="G16" s="54">
        <v>11</v>
      </c>
      <c r="H16" s="54">
        <v>44</v>
      </c>
      <c r="I16" s="54">
        <v>37</v>
      </c>
      <c r="J16" s="54">
        <v>10</v>
      </c>
      <c r="K16" s="54">
        <v>42</v>
      </c>
      <c r="L16" s="54">
        <v>39</v>
      </c>
      <c r="M16" s="54">
        <v>39</v>
      </c>
      <c r="N16" s="54">
        <v>43</v>
      </c>
    </row>
    <row r="17" spans="1:14" x14ac:dyDescent="0.25">
      <c r="A17" s="38"/>
      <c r="C17" s="55" t="s">
        <v>30</v>
      </c>
      <c r="D17" s="55"/>
      <c r="E17" s="56"/>
      <c r="F17" s="56"/>
      <c r="G17" s="56"/>
      <c r="H17" s="56"/>
      <c r="I17" s="56"/>
      <c r="J17" s="56"/>
      <c r="K17" s="56"/>
      <c r="L17" s="56"/>
      <c r="M17" s="56"/>
      <c r="N17" s="56"/>
    </row>
    <row r="18" spans="1:14" x14ac:dyDescent="0.25">
      <c r="A18" s="38"/>
      <c r="C18" s="57" t="s">
        <v>31</v>
      </c>
      <c r="D18" s="58" t="s">
        <v>32</v>
      </c>
      <c r="E18" s="44" t="s">
        <v>25</v>
      </c>
      <c r="F18" s="44" t="s">
        <v>25</v>
      </c>
      <c r="G18" s="44" t="s">
        <v>25</v>
      </c>
      <c r="H18" s="44" t="s">
        <v>25</v>
      </c>
      <c r="I18" s="44" t="s">
        <v>25</v>
      </c>
      <c r="J18" s="44" t="s">
        <v>25</v>
      </c>
      <c r="K18" s="44" t="s">
        <v>25</v>
      </c>
      <c r="L18" s="44" t="s">
        <v>25</v>
      </c>
      <c r="M18" s="44" t="s">
        <v>25</v>
      </c>
      <c r="N18" s="122" t="s">
        <v>25</v>
      </c>
    </row>
    <row r="19" spans="1:14" ht="63" x14ac:dyDescent="0.25">
      <c r="A19" s="38"/>
      <c r="C19" s="59">
        <v>1</v>
      </c>
      <c r="D19" s="60" t="s">
        <v>80</v>
      </c>
      <c r="E19" s="111" t="s">
        <v>97</v>
      </c>
      <c r="F19" s="111" t="s">
        <v>97</v>
      </c>
      <c r="G19" s="111" t="s">
        <v>97</v>
      </c>
      <c r="H19" s="111" t="s">
        <v>97</v>
      </c>
      <c r="I19" s="111" t="s">
        <v>97</v>
      </c>
      <c r="J19" s="111" t="s">
        <v>97</v>
      </c>
      <c r="K19" s="111" t="s">
        <v>97</v>
      </c>
      <c r="L19" s="111" t="s">
        <v>97</v>
      </c>
      <c r="M19" s="111" t="s">
        <v>97</v>
      </c>
      <c r="N19" s="111" t="s">
        <v>97</v>
      </c>
    </row>
    <row r="20" spans="1:14" ht="54" customHeight="1" x14ac:dyDescent="0.25">
      <c r="A20" s="38"/>
      <c r="C20" s="62">
        <v>2</v>
      </c>
      <c r="D20" s="106" t="s">
        <v>81</v>
      </c>
      <c r="E20" s="112" t="s">
        <v>97</v>
      </c>
      <c r="F20" s="112" t="s">
        <v>97</v>
      </c>
      <c r="G20" s="112" t="s">
        <v>97</v>
      </c>
      <c r="H20" s="112" t="s">
        <v>97</v>
      </c>
      <c r="I20" s="112" t="s">
        <v>97</v>
      </c>
      <c r="J20" s="112" t="s">
        <v>97</v>
      </c>
      <c r="K20" s="112" t="s">
        <v>97</v>
      </c>
      <c r="L20" s="112" t="s">
        <v>97</v>
      </c>
      <c r="M20" s="112" t="s">
        <v>97</v>
      </c>
      <c r="N20" s="112" t="s">
        <v>97</v>
      </c>
    </row>
    <row r="21" spans="1:14" ht="84" customHeight="1" x14ac:dyDescent="0.25">
      <c r="A21" s="38"/>
      <c r="C21" s="59">
        <v>3</v>
      </c>
      <c r="D21" s="60" t="s">
        <v>33</v>
      </c>
      <c r="E21" s="107">
        <v>2</v>
      </c>
      <c r="F21" s="107">
        <v>2</v>
      </c>
      <c r="G21" s="107">
        <v>2</v>
      </c>
      <c r="H21" s="107">
        <v>2</v>
      </c>
      <c r="I21" s="107">
        <v>1</v>
      </c>
      <c r="J21" s="107">
        <v>0</v>
      </c>
      <c r="K21" s="107">
        <v>2</v>
      </c>
      <c r="L21" s="107">
        <v>2</v>
      </c>
      <c r="M21" s="107">
        <v>2</v>
      </c>
      <c r="N21" s="113">
        <v>2</v>
      </c>
    </row>
    <row r="22" spans="1:14" ht="31.5" x14ac:dyDescent="0.25">
      <c r="A22" s="38"/>
      <c r="C22" s="62">
        <v>4</v>
      </c>
      <c r="D22" s="106" t="s">
        <v>84</v>
      </c>
      <c r="E22" s="112" t="s">
        <v>97</v>
      </c>
      <c r="F22" s="112" t="s">
        <v>97</v>
      </c>
      <c r="G22" s="112" t="s">
        <v>97</v>
      </c>
      <c r="H22" s="112" t="s">
        <v>97</v>
      </c>
      <c r="I22" s="112" t="s">
        <v>97</v>
      </c>
      <c r="J22" s="112" t="s">
        <v>97</v>
      </c>
      <c r="K22" s="112" t="s">
        <v>97</v>
      </c>
      <c r="L22" s="112" t="s">
        <v>97</v>
      </c>
      <c r="M22" s="112" t="s">
        <v>97</v>
      </c>
      <c r="N22" s="112" t="s">
        <v>97</v>
      </c>
    </row>
    <row r="23" spans="1:14" ht="31.5" x14ac:dyDescent="0.25">
      <c r="A23" s="38"/>
      <c r="C23" s="59">
        <v>5</v>
      </c>
      <c r="D23" s="60" t="s">
        <v>85</v>
      </c>
      <c r="E23" s="111" t="s">
        <v>97</v>
      </c>
      <c r="F23" s="111" t="s">
        <v>97</v>
      </c>
      <c r="G23" s="111" t="s">
        <v>97</v>
      </c>
      <c r="H23" s="111" t="s">
        <v>97</v>
      </c>
      <c r="I23" s="111" t="s">
        <v>97</v>
      </c>
      <c r="J23" s="111" t="s">
        <v>97</v>
      </c>
      <c r="K23" s="111" t="s">
        <v>97</v>
      </c>
      <c r="L23" s="111" t="s">
        <v>97</v>
      </c>
      <c r="M23" s="111" t="s">
        <v>97</v>
      </c>
      <c r="N23" s="111" t="s">
        <v>97</v>
      </c>
    </row>
    <row r="24" spans="1:14" ht="31.5" x14ac:dyDescent="0.25">
      <c r="A24" s="38"/>
      <c r="C24" s="62">
        <v>6</v>
      </c>
      <c r="D24" s="106" t="s">
        <v>86</v>
      </c>
      <c r="E24" s="112" t="s">
        <v>97</v>
      </c>
      <c r="F24" s="112" t="s">
        <v>97</v>
      </c>
      <c r="G24" s="112" t="s">
        <v>97</v>
      </c>
      <c r="H24" s="112" t="s">
        <v>97</v>
      </c>
      <c r="I24" s="112" t="s">
        <v>97</v>
      </c>
      <c r="J24" s="112" t="s">
        <v>97</v>
      </c>
      <c r="K24" s="112" t="s">
        <v>97</v>
      </c>
      <c r="L24" s="112" t="s">
        <v>97</v>
      </c>
      <c r="M24" s="112" t="s">
        <v>97</v>
      </c>
      <c r="N24" s="112" t="s">
        <v>97</v>
      </c>
    </row>
    <row r="25" spans="1:14" ht="31.5" x14ac:dyDescent="0.25">
      <c r="A25" s="38"/>
      <c r="C25" s="59">
        <v>7</v>
      </c>
      <c r="D25" s="60" t="s">
        <v>87</v>
      </c>
      <c r="E25" s="111" t="s">
        <v>97</v>
      </c>
      <c r="F25" s="111" t="s">
        <v>97</v>
      </c>
      <c r="G25" s="111" t="s">
        <v>97</v>
      </c>
      <c r="H25" s="111" t="s">
        <v>97</v>
      </c>
      <c r="I25" s="111" t="s">
        <v>97</v>
      </c>
      <c r="J25" s="111" t="s">
        <v>97</v>
      </c>
      <c r="K25" s="111" t="s">
        <v>97</v>
      </c>
      <c r="L25" s="111" t="s">
        <v>97</v>
      </c>
      <c r="M25" s="111" t="s">
        <v>97</v>
      </c>
      <c r="N25" s="111" t="s">
        <v>97</v>
      </c>
    </row>
    <row r="26" spans="1:14" ht="31.5" x14ac:dyDescent="0.25">
      <c r="A26" s="38"/>
      <c r="C26" s="62">
        <v>8</v>
      </c>
      <c r="D26" s="106" t="s">
        <v>88</v>
      </c>
      <c r="E26" s="112" t="s">
        <v>97</v>
      </c>
      <c r="F26" s="112" t="s">
        <v>97</v>
      </c>
      <c r="G26" s="112" t="s">
        <v>97</v>
      </c>
      <c r="H26" s="112" t="s">
        <v>97</v>
      </c>
      <c r="I26" s="112" t="s">
        <v>97</v>
      </c>
      <c r="J26" s="112" t="s">
        <v>97</v>
      </c>
      <c r="K26" s="112" t="s">
        <v>97</v>
      </c>
      <c r="L26" s="112" t="s">
        <v>97</v>
      </c>
      <c r="M26" s="112" t="s">
        <v>97</v>
      </c>
      <c r="N26" s="112" t="s">
        <v>97</v>
      </c>
    </row>
    <row r="27" spans="1:14" ht="31.5" x14ac:dyDescent="0.25">
      <c r="A27" s="38"/>
      <c r="C27" s="59">
        <v>9</v>
      </c>
      <c r="D27" s="60" t="s">
        <v>34</v>
      </c>
      <c r="E27" s="107">
        <v>1</v>
      </c>
      <c r="F27" s="107">
        <v>1</v>
      </c>
      <c r="G27" s="107">
        <v>1</v>
      </c>
      <c r="H27" s="107">
        <v>1</v>
      </c>
      <c r="I27" s="107">
        <v>1</v>
      </c>
      <c r="J27" s="107">
        <v>1</v>
      </c>
      <c r="K27" s="107">
        <v>1</v>
      </c>
      <c r="L27" s="107">
        <v>1</v>
      </c>
      <c r="M27" s="107">
        <v>1</v>
      </c>
      <c r="N27" s="113">
        <v>1</v>
      </c>
    </row>
    <row r="28" spans="1:14" ht="33" customHeight="1" x14ac:dyDescent="0.25">
      <c r="A28" s="38"/>
      <c r="C28" s="62">
        <v>10</v>
      </c>
      <c r="D28" s="106" t="s">
        <v>35</v>
      </c>
      <c r="E28" s="108">
        <v>1</v>
      </c>
      <c r="F28" s="108">
        <v>1</v>
      </c>
      <c r="G28" s="108">
        <v>0</v>
      </c>
      <c r="H28" s="108">
        <v>1</v>
      </c>
      <c r="I28" s="108">
        <v>1</v>
      </c>
      <c r="J28" s="108">
        <v>1</v>
      </c>
      <c r="K28" s="108">
        <v>1</v>
      </c>
      <c r="L28" s="108">
        <v>1</v>
      </c>
      <c r="M28" s="108">
        <v>0</v>
      </c>
      <c r="N28" s="114">
        <v>1</v>
      </c>
    </row>
    <row r="29" spans="1:14" x14ac:dyDescent="0.25">
      <c r="A29" s="38"/>
      <c r="C29" s="35"/>
      <c r="D29" s="63" t="s">
        <v>36</v>
      </c>
      <c r="E29" s="64">
        <v>1</v>
      </c>
      <c r="F29" s="64">
        <v>4</v>
      </c>
      <c r="G29" s="64">
        <v>3</v>
      </c>
      <c r="H29" s="64">
        <v>4</v>
      </c>
      <c r="I29" s="64">
        <v>3</v>
      </c>
      <c r="J29" s="64">
        <v>2</v>
      </c>
      <c r="K29" s="64">
        <v>4</v>
      </c>
      <c r="L29" s="64">
        <v>4</v>
      </c>
      <c r="M29" s="64">
        <v>3</v>
      </c>
      <c r="N29" s="64">
        <v>4</v>
      </c>
    </row>
    <row r="30" spans="1:14" s="31" customFormat="1" x14ac:dyDescent="0.25">
      <c r="C30" s="55" t="s">
        <v>37</v>
      </c>
      <c r="D30" s="55"/>
      <c r="E30" s="56"/>
      <c r="F30" s="56"/>
      <c r="G30" s="56"/>
      <c r="H30" s="56"/>
      <c r="I30" s="56"/>
      <c r="J30" s="56"/>
      <c r="K30" s="56"/>
      <c r="L30" s="56"/>
      <c r="M30" s="56"/>
      <c r="N30" s="56"/>
    </row>
    <row r="31" spans="1:14" s="31" customFormat="1" x14ac:dyDescent="0.25">
      <c r="C31" s="57" t="s">
        <v>31</v>
      </c>
      <c r="D31" s="58" t="s">
        <v>32</v>
      </c>
      <c r="E31" s="44" t="s">
        <v>25</v>
      </c>
      <c r="F31" s="44" t="s">
        <v>25</v>
      </c>
      <c r="G31" s="44" t="s">
        <v>25</v>
      </c>
      <c r="H31" s="44" t="s">
        <v>25</v>
      </c>
      <c r="I31" s="44" t="s">
        <v>25</v>
      </c>
      <c r="J31" s="44" t="s">
        <v>25</v>
      </c>
      <c r="K31" s="44" t="s">
        <v>25</v>
      </c>
      <c r="L31" s="44" t="s">
        <v>25</v>
      </c>
      <c r="M31" s="44" t="s">
        <v>25</v>
      </c>
      <c r="N31" s="44" t="s">
        <v>25</v>
      </c>
    </row>
    <row r="32" spans="1:14" s="31" customFormat="1" ht="47.25" x14ac:dyDescent="0.25">
      <c r="C32" s="59">
        <v>11</v>
      </c>
      <c r="D32" s="60" t="s">
        <v>82</v>
      </c>
      <c r="E32" s="111" t="s">
        <v>97</v>
      </c>
      <c r="F32" s="111" t="s">
        <v>97</v>
      </c>
      <c r="G32" s="111" t="s">
        <v>97</v>
      </c>
      <c r="H32" s="111" t="s">
        <v>97</v>
      </c>
      <c r="I32" s="111" t="s">
        <v>97</v>
      </c>
      <c r="J32" s="111" t="s">
        <v>97</v>
      </c>
      <c r="K32" s="111" t="s">
        <v>97</v>
      </c>
      <c r="L32" s="111" t="s">
        <v>97</v>
      </c>
      <c r="M32" s="111" t="s">
        <v>97</v>
      </c>
      <c r="N32" s="111" t="s">
        <v>97</v>
      </c>
    </row>
    <row r="33" spans="1:14" s="31" customFormat="1" ht="47.25" x14ac:dyDescent="0.25">
      <c r="C33" s="62">
        <v>12</v>
      </c>
      <c r="D33" s="106" t="s">
        <v>83</v>
      </c>
      <c r="E33" s="112" t="s">
        <v>97</v>
      </c>
      <c r="F33" s="112" t="s">
        <v>97</v>
      </c>
      <c r="G33" s="112" t="s">
        <v>97</v>
      </c>
      <c r="H33" s="112" t="s">
        <v>97</v>
      </c>
      <c r="I33" s="112" t="s">
        <v>97</v>
      </c>
      <c r="J33" s="112" t="s">
        <v>97</v>
      </c>
      <c r="K33" s="112" t="s">
        <v>97</v>
      </c>
      <c r="L33" s="112" t="s">
        <v>97</v>
      </c>
      <c r="M33" s="112" t="s">
        <v>97</v>
      </c>
      <c r="N33" s="112" t="s">
        <v>97</v>
      </c>
    </row>
    <row r="34" spans="1:14" s="31" customFormat="1" ht="31.5" x14ac:dyDescent="0.25">
      <c r="C34" s="59">
        <v>13</v>
      </c>
      <c r="D34" s="60" t="s">
        <v>38</v>
      </c>
      <c r="E34" s="61">
        <v>2</v>
      </c>
      <c r="F34" s="61">
        <v>2</v>
      </c>
      <c r="G34" s="61">
        <v>2</v>
      </c>
      <c r="H34" s="61">
        <v>2</v>
      </c>
      <c r="I34" s="61">
        <v>2</v>
      </c>
      <c r="J34" s="61">
        <v>2</v>
      </c>
      <c r="K34" s="61">
        <v>2</v>
      </c>
      <c r="L34" s="61">
        <v>2</v>
      </c>
      <c r="M34" s="61">
        <v>2</v>
      </c>
      <c r="N34" s="61">
        <v>2</v>
      </c>
    </row>
    <row r="35" spans="1:14" s="31" customFormat="1" ht="110.25" x14ac:dyDescent="0.25">
      <c r="C35" s="62">
        <v>14</v>
      </c>
      <c r="D35" s="106" t="s">
        <v>89</v>
      </c>
      <c r="E35" s="112" t="s">
        <v>97</v>
      </c>
      <c r="F35" s="112" t="s">
        <v>97</v>
      </c>
      <c r="G35" s="112" t="s">
        <v>97</v>
      </c>
      <c r="H35" s="112" t="s">
        <v>97</v>
      </c>
      <c r="I35" s="112" t="s">
        <v>97</v>
      </c>
      <c r="J35" s="112" t="s">
        <v>97</v>
      </c>
      <c r="K35" s="112" t="s">
        <v>97</v>
      </c>
      <c r="L35" s="112" t="s">
        <v>97</v>
      </c>
      <c r="M35" s="112" t="s">
        <v>97</v>
      </c>
      <c r="N35" s="112" t="s">
        <v>97</v>
      </c>
    </row>
    <row r="36" spans="1:14" s="31" customFormat="1" ht="63" x14ac:dyDescent="0.25">
      <c r="C36" s="59">
        <v>15</v>
      </c>
      <c r="D36" s="60" t="s">
        <v>39</v>
      </c>
      <c r="E36" s="61">
        <v>0</v>
      </c>
      <c r="F36" s="61">
        <v>2</v>
      </c>
      <c r="G36" s="61">
        <v>0</v>
      </c>
      <c r="H36" s="61">
        <v>2</v>
      </c>
      <c r="I36" s="61">
        <v>0</v>
      </c>
      <c r="J36" s="61">
        <v>2</v>
      </c>
      <c r="K36" s="61">
        <v>2</v>
      </c>
      <c r="L36" s="61">
        <v>2</v>
      </c>
      <c r="M36" s="61">
        <v>0</v>
      </c>
      <c r="N36" s="61">
        <v>2</v>
      </c>
    </row>
    <row r="37" spans="1:14" s="31" customFormat="1" ht="47.25" x14ac:dyDescent="0.25">
      <c r="C37" s="62">
        <v>16</v>
      </c>
      <c r="D37" s="106" t="s">
        <v>90</v>
      </c>
      <c r="E37" s="112" t="s">
        <v>97</v>
      </c>
      <c r="F37" s="112" t="s">
        <v>97</v>
      </c>
      <c r="G37" s="112" t="s">
        <v>97</v>
      </c>
      <c r="H37" s="112" t="s">
        <v>97</v>
      </c>
      <c r="I37" s="112" t="s">
        <v>97</v>
      </c>
      <c r="J37" s="112" t="s">
        <v>97</v>
      </c>
      <c r="K37" s="112" t="s">
        <v>97</v>
      </c>
      <c r="L37" s="112" t="s">
        <v>97</v>
      </c>
      <c r="M37" s="112" t="s">
        <v>97</v>
      </c>
      <c r="N37" s="112" t="s">
        <v>97</v>
      </c>
    </row>
    <row r="38" spans="1:14" s="31" customFormat="1" x14ac:dyDescent="0.25">
      <c r="C38" s="35"/>
      <c r="D38" s="63" t="s">
        <v>36</v>
      </c>
      <c r="E38" s="66">
        <v>2</v>
      </c>
      <c r="F38" s="66">
        <v>4</v>
      </c>
      <c r="G38" s="66">
        <v>2</v>
      </c>
      <c r="H38" s="66">
        <v>4</v>
      </c>
      <c r="I38" s="66">
        <v>2</v>
      </c>
      <c r="J38" s="66">
        <v>4</v>
      </c>
      <c r="K38" s="66">
        <v>4</v>
      </c>
      <c r="L38" s="66">
        <v>4</v>
      </c>
      <c r="M38" s="66">
        <v>2</v>
      </c>
      <c r="N38" s="66">
        <v>4</v>
      </c>
    </row>
    <row r="39" spans="1:14" s="31" customFormat="1" x14ac:dyDescent="0.25">
      <c r="C39" s="55" t="s">
        <v>40</v>
      </c>
      <c r="D39" s="55"/>
      <c r="E39" s="56"/>
      <c r="F39" s="56"/>
      <c r="G39" s="56"/>
      <c r="H39" s="56"/>
      <c r="I39" s="56"/>
      <c r="J39" s="56"/>
      <c r="K39" s="56"/>
      <c r="L39" s="56"/>
      <c r="M39" s="56"/>
      <c r="N39" s="56"/>
    </row>
    <row r="40" spans="1:14" s="31" customFormat="1" x14ac:dyDescent="0.25">
      <c r="C40" s="57" t="s">
        <v>31</v>
      </c>
      <c r="D40" s="58" t="s">
        <v>32</v>
      </c>
      <c r="E40" s="44" t="s">
        <v>25</v>
      </c>
      <c r="F40" s="44" t="s">
        <v>25</v>
      </c>
      <c r="G40" s="44" t="s">
        <v>25</v>
      </c>
      <c r="H40" s="44" t="s">
        <v>25</v>
      </c>
      <c r="I40" s="44" t="s">
        <v>25</v>
      </c>
      <c r="J40" s="44" t="s">
        <v>25</v>
      </c>
      <c r="K40" s="44" t="s">
        <v>25</v>
      </c>
      <c r="L40" s="44" t="s">
        <v>25</v>
      </c>
      <c r="M40" s="44" t="s">
        <v>25</v>
      </c>
      <c r="N40" s="44" t="s">
        <v>25</v>
      </c>
    </row>
    <row r="41" spans="1:14" ht="47.25" x14ac:dyDescent="0.25">
      <c r="A41" s="38"/>
      <c r="C41" s="59">
        <v>17</v>
      </c>
      <c r="D41" s="60" t="s">
        <v>41</v>
      </c>
      <c r="E41" s="61">
        <v>0</v>
      </c>
      <c r="F41" s="61">
        <v>0</v>
      </c>
      <c r="G41" s="61">
        <v>0</v>
      </c>
      <c r="H41" s="61">
        <v>0</v>
      </c>
      <c r="I41" s="61">
        <v>3</v>
      </c>
      <c r="J41" s="61">
        <v>0</v>
      </c>
      <c r="K41" s="61">
        <v>0</v>
      </c>
      <c r="L41" s="61">
        <v>0</v>
      </c>
      <c r="M41" s="61">
        <v>0</v>
      </c>
      <c r="N41" s="61">
        <v>0</v>
      </c>
    </row>
    <row r="42" spans="1:14" ht="47.25" x14ac:dyDescent="0.25">
      <c r="A42" s="38"/>
      <c r="C42" s="62">
        <v>18</v>
      </c>
      <c r="D42" s="106" t="s">
        <v>42</v>
      </c>
      <c r="E42" s="65">
        <v>0</v>
      </c>
      <c r="F42" s="65">
        <v>3</v>
      </c>
      <c r="G42" s="65">
        <v>0</v>
      </c>
      <c r="H42" s="65">
        <v>3</v>
      </c>
      <c r="I42" s="65">
        <v>2</v>
      </c>
      <c r="J42" s="65">
        <v>3</v>
      </c>
      <c r="K42" s="65">
        <v>3</v>
      </c>
      <c r="L42" s="65">
        <v>3</v>
      </c>
      <c r="M42" s="65">
        <v>0</v>
      </c>
      <c r="N42" s="65">
        <v>3</v>
      </c>
    </row>
    <row r="43" spans="1:14" ht="33.75" x14ac:dyDescent="0.25">
      <c r="A43" s="38"/>
      <c r="C43" s="59">
        <v>19</v>
      </c>
      <c r="D43" s="60" t="s">
        <v>91</v>
      </c>
      <c r="E43" s="111" t="s">
        <v>97</v>
      </c>
      <c r="F43" s="111" t="s">
        <v>97</v>
      </c>
      <c r="G43" s="111" t="s">
        <v>97</v>
      </c>
      <c r="H43" s="111" t="s">
        <v>97</v>
      </c>
      <c r="I43" s="111" t="s">
        <v>97</v>
      </c>
      <c r="J43" s="111" t="s">
        <v>97</v>
      </c>
      <c r="K43" s="111" t="s">
        <v>97</v>
      </c>
      <c r="L43" s="111" t="s">
        <v>97</v>
      </c>
      <c r="M43" s="111" t="s">
        <v>97</v>
      </c>
      <c r="N43" s="111" t="s">
        <v>97</v>
      </c>
    </row>
    <row r="44" spans="1:14" ht="63" x14ac:dyDescent="0.25">
      <c r="A44" s="38"/>
      <c r="C44" s="62">
        <v>20</v>
      </c>
      <c r="D44" s="106" t="s">
        <v>43</v>
      </c>
      <c r="E44" s="65">
        <v>0</v>
      </c>
      <c r="F44" s="65">
        <v>3</v>
      </c>
      <c r="G44" s="65">
        <v>0</v>
      </c>
      <c r="H44" s="65">
        <v>3</v>
      </c>
      <c r="I44" s="65">
        <v>1</v>
      </c>
      <c r="J44" s="65">
        <v>0</v>
      </c>
      <c r="K44" s="65">
        <v>3</v>
      </c>
      <c r="L44" s="65">
        <v>3</v>
      </c>
      <c r="M44" s="65">
        <v>0</v>
      </c>
      <c r="N44" s="65">
        <v>3</v>
      </c>
    </row>
    <row r="45" spans="1:14" ht="31.5" x14ac:dyDescent="0.25">
      <c r="A45" s="38"/>
      <c r="C45" s="59">
        <v>21</v>
      </c>
      <c r="D45" s="60" t="s">
        <v>44</v>
      </c>
      <c r="E45" s="61">
        <v>0</v>
      </c>
      <c r="F45" s="61">
        <v>2</v>
      </c>
      <c r="G45" s="61">
        <v>0</v>
      </c>
      <c r="H45" s="61">
        <v>2</v>
      </c>
      <c r="I45" s="61">
        <v>2</v>
      </c>
      <c r="J45" s="61">
        <v>0</v>
      </c>
      <c r="K45" s="61">
        <v>2</v>
      </c>
      <c r="L45" s="61">
        <v>2</v>
      </c>
      <c r="M45" s="61">
        <v>2</v>
      </c>
      <c r="N45" s="61">
        <v>2</v>
      </c>
    </row>
    <row r="46" spans="1:14" ht="47.25" x14ac:dyDescent="0.25">
      <c r="A46" s="38"/>
      <c r="C46" s="62">
        <v>22</v>
      </c>
      <c r="D46" s="106" t="s">
        <v>92</v>
      </c>
      <c r="E46" s="112" t="s">
        <v>97</v>
      </c>
      <c r="F46" s="112" t="s">
        <v>97</v>
      </c>
      <c r="G46" s="112" t="s">
        <v>97</v>
      </c>
      <c r="H46" s="112" t="s">
        <v>97</v>
      </c>
      <c r="I46" s="112" t="s">
        <v>97</v>
      </c>
      <c r="J46" s="112" t="s">
        <v>97</v>
      </c>
      <c r="K46" s="112" t="s">
        <v>97</v>
      </c>
      <c r="L46" s="112" t="s">
        <v>97</v>
      </c>
      <c r="M46" s="112" t="s">
        <v>97</v>
      </c>
      <c r="N46" s="112" t="s">
        <v>97</v>
      </c>
    </row>
    <row r="47" spans="1:14" ht="47.25" x14ac:dyDescent="0.25">
      <c r="A47" s="38"/>
      <c r="C47" s="59">
        <v>23</v>
      </c>
      <c r="D47" s="60" t="s">
        <v>45</v>
      </c>
      <c r="E47" s="61">
        <v>0</v>
      </c>
      <c r="F47" s="61">
        <v>0</v>
      </c>
      <c r="G47" s="61">
        <v>0</v>
      </c>
      <c r="H47" s="61">
        <v>0</v>
      </c>
      <c r="I47" s="61">
        <v>2</v>
      </c>
      <c r="J47" s="61">
        <v>0</v>
      </c>
      <c r="K47" s="61">
        <v>0</v>
      </c>
      <c r="L47" s="61">
        <v>0</v>
      </c>
      <c r="M47" s="61">
        <v>0</v>
      </c>
      <c r="N47" s="61">
        <v>0</v>
      </c>
    </row>
    <row r="48" spans="1:14" x14ac:dyDescent="0.25">
      <c r="A48" s="38"/>
      <c r="C48" s="35"/>
      <c r="D48" s="63" t="s">
        <v>36</v>
      </c>
      <c r="E48" s="66">
        <v>0</v>
      </c>
      <c r="F48" s="66">
        <v>8</v>
      </c>
      <c r="G48" s="66">
        <v>0</v>
      </c>
      <c r="H48" s="66">
        <v>8</v>
      </c>
      <c r="I48" s="66">
        <v>10</v>
      </c>
      <c r="J48" s="66">
        <v>3</v>
      </c>
      <c r="K48" s="66">
        <v>8</v>
      </c>
      <c r="L48" s="66">
        <v>8</v>
      </c>
      <c r="M48" s="66">
        <v>2</v>
      </c>
      <c r="N48" s="66">
        <v>8</v>
      </c>
    </row>
    <row r="49" spans="1:14" x14ac:dyDescent="0.25">
      <c r="C49" s="55" t="s">
        <v>46</v>
      </c>
      <c r="D49" s="55"/>
      <c r="E49" s="56"/>
      <c r="F49" s="56"/>
      <c r="G49" s="56"/>
      <c r="H49" s="56"/>
      <c r="I49" s="56"/>
      <c r="J49" s="56"/>
      <c r="K49" s="56"/>
      <c r="L49" s="56"/>
      <c r="M49" s="56"/>
      <c r="N49" s="56"/>
    </row>
    <row r="50" spans="1:14" x14ac:dyDescent="0.25">
      <c r="A50" s="38"/>
      <c r="C50" s="57" t="s">
        <v>31</v>
      </c>
      <c r="D50" s="58" t="s">
        <v>32</v>
      </c>
      <c r="E50" s="44" t="s">
        <v>25</v>
      </c>
      <c r="F50" s="44" t="s">
        <v>25</v>
      </c>
      <c r="G50" s="44" t="s">
        <v>25</v>
      </c>
      <c r="H50" s="44" t="s">
        <v>25</v>
      </c>
      <c r="I50" s="44" t="s">
        <v>25</v>
      </c>
      <c r="J50" s="44" t="s">
        <v>25</v>
      </c>
      <c r="K50" s="44" t="s">
        <v>25</v>
      </c>
      <c r="L50" s="44" t="s">
        <v>25</v>
      </c>
      <c r="M50" s="44" t="s">
        <v>25</v>
      </c>
      <c r="N50" s="122" t="s">
        <v>25</v>
      </c>
    </row>
    <row r="51" spans="1:14" ht="47.25" x14ac:dyDescent="0.25">
      <c r="A51" s="38"/>
      <c r="C51" s="62">
        <v>24</v>
      </c>
      <c r="D51" s="109" t="s">
        <v>93</v>
      </c>
      <c r="E51" s="112" t="s">
        <v>97</v>
      </c>
      <c r="F51" s="112" t="s">
        <v>97</v>
      </c>
      <c r="G51" s="112" t="s">
        <v>97</v>
      </c>
      <c r="H51" s="112" t="s">
        <v>97</v>
      </c>
      <c r="I51" s="112" t="s">
        <v>97</v>
      </c>
      <c r="J51" s="112" t="s">
        <v>97</v>
      </c>
      <c r="K51" s="112" t="s">
        <v>97</v>
      </c>
      <c r="L51" s="112" t="s">
        <v>97</v>
      </c>
      <c r="M51" s="112" t="s">
        <v>97</v>
      </c>
      <c r="N51" s="112" t="s">
        <v>97</v>
      </c>
    </row>
    <row r="52" spans="1:14" ht="47.25" x14ac:dyDescent="0.25">
      <c r="A52" s="38"/>
      <c r="C52" s="59">
        <v>25</v>
      </c>
      <c r="D52" s="60" t="s">
        <v>47</v>
      </c>
      <c r="E52" s="61">
        <v>0</v>
      </c>
      <c r="F52" s="61">
        <v>2</v>
      </c>
      <c r="G52" s="61">
        <v>0</v>
      </c>
      <c r="H52" s="61">
        <v>2</v>
      </c>
      <c r="I52" s="61">
        <v>2</v>
      </c>
      <c r="J52" s="61">
        <v>0</v>
      </c>
      <c r="K52" s="61">
        <v>2</v>
      </c>
      <c r="L52" s="61">
        <v>2</v>
      </c>
      <c r="M52" s="61">
        <v>2</v>
      </c>
      <c r="N52" s="61">
        <v>2</v>
      </c>
    </row>
    <row r="53" spans="1:14" x14ac:dyDescent="0.25">
      <c r="A53" s="38"/>
      <c r="C53" s="62">
        <v>26</v>
      </c>
      <c r="D53" s="106" t="s">
        <v>48</v>
      </c>
      <c r="E53" s="65">
        <v>3</v>
      </c>
      <c r="F53" s="65">
        <v>3</v>
      </c>
      <c r="G53" s="65">
        <v>3</v>
      </c>
      <c r="H53" s="65">
        <v>3</v>
      </c>
      <c r="I53" s="65">
        <v>3</v>
      </c>
      <c r="J53" s="65">
        <v>0</v>
      </c>
      <c r="K53" s="65">
        <v>3</v>
      </c>
      <c r="L53" s="65">
        <v>3</v>
      </c>
      <c r="M53" s="65">
        <v>0</v>
      </c>
      <c r="N53" s="65">
        <v>3</v>
      </c>
    </row>
    <row r="54" spans="1:14" ht="31.5" x14ac:dyDescent="0.25">
      <c r="A54" s="38"/>
      <c r="C54" s="59">
        <v>27</v>
      </c>
      <c r="D54" s="60" t="s">
        <v>49</v>
      </c>
      <c r="E54" s="61">
        <v>0</v>
      </c>
      <c r="F54" s="61">
        <v>3</v>
      </c>
      <c r="G54" s="61">
        <v>0</v>
      </c>
      <c r="H54" s="61">
        <v>3</v>
      </c>
      <c r="I54" s="61">
        <v>3</v>
      </c>
      <c r="J54" s="61">
        <v>0</v>
      </c>
      <c r="K54" s="61">
        <v>3</v>
      </c>
      <c r="L54" s="61">
        <v>3</v>
      </c>
      <c r="M54" s="61">
        <v>3</v>
      </c>
      <c r="N54" s="61">
        <v>3</v>
      </c>
    </row>
    <row r="55" spans="1:14" ht="31.5" x14ac:dyDescent="0.25">
      <c r="A55" s="38"/>
      <c r="C55" s="62">
        <v>28</v>
      </c>
      <c r="D55" s="106" t="s">
        <v>50</v>
      </c>
      <c r="E55" s="65">
        <v>0</v>
      </c>
      <c r="F55" s="65">
        <v>2</v>
      </c>
      <c r="G55" s="65">
        <v>0</v>
      </c>
      <c r="H55" s="65">
        <v>2</v>
      </c>
      <c r="I55" s="65">
        <v>1</v>
      </c>
      <c r="J55" s="65">
        <v>0</v>
      </c>
      <c r="K55" s="65">
        <v>2</v>
      </c>
      <c r="L55" s="65">
        <v>2</v>
      </c>
      <c r="M55" s="65">
        <v>2</v>
      </c>
      <c r="N55" s="65">
        <v>2</v>
      </c>
    </row>
    <row r="56" spans="1:14" x14ac:dyDescent="0.25">
      <c r="A56" s="38"/>
      <c r="C56" s="35"/>
      <c r="D56" s="63" t="s">
        <v>36</v>
      </c>
      <c r="E56" s="66">
        <v>3</v>
      </c>
      <c r="F56" s="66">
        <v>10</v>
      </c>
      <c r="G56" s="66">
        <v>3</v>
      </c>
      <c r="H56" s="66">
        <v>10</v>
      </c>
      <c r="I56" s="66">
        <v>9</v>
      </c>
      <c r="J56" s="66">
        <v>0</v>
      </c>
      <c r="K56" s="66">
        <v>10</v>
      </c>
      <c r="L56" s="66">
        <v>10</v>
      </c>
      <c r="M56" s="66">
        <v>7</v>
      </c>
      <c r="N56" s="66">
        <v>10</v>
      </c>
    </row>
    <row r="57" spans="1:14" x14ac:dyDescent="0.25">
      <c r="C57" s="55" t="s">
        <v>51</v>
      </c>
      <c r="D57" s="55"/>
      <c r="E57" s="56"/>
      <c r="F57" s="56"/>
      <c r="G57" s="56"/>
      <c r="H57" s="56"/>
      <c r="I57" s="56"/>
      <c r="J57" s="56"/>
      <c r="K57" s="56"/>
      <c r="L57" s="56"/>
      <c r="M57" s="56"/>
      <c r="N57" s="56"/>
    </row>
    <row r="58" spans="1:14" x14ac:dyDescent="0.25">
      <c r="A58" s="38"/>
      <c r="C58" s="57" t="s">
        <v>31</v>
      </c>
      <c r="D58" s="58" t="s">
        <v>32</v>
      </c>
      <c r="E58" s="44" t="s">
        <v>25</v>
      </c>
      <c r="F58" s="44" t="s">
        <v>25</v>
      </c>
      <c r="G58" s="44" t="s">
        <v>25</v>
      </c>
      <c r="H58" s="44" t="s">
        <v>25</v>
      </c>
      <c r="I58" s="44" t="s">
        <v>25</v>
      </c>
      <c r="J58" s="44" t="s">
        <v>25</v>
      </c>
      <c r="K58" s="44" t="s">
        <v>25</v>
      </c>
      <c r="L58" s="44" t="s">
        <v>25</v>
      </c>
      <c r="M58" s="44" t="s">
        <v>25</v>
      </c>
      <c r="N58" s="122" t="s">
        <v>25</v>
      </c>
    </row>
    <row r="59" spans="1:14" ht="47.25" x14ac:dyDescent="0.25">
      <c r="A59" s="38"/>
      <c r="C59" s="59">
        <v>29</v>
      </c>
      <c r="D59" s="60" t="s">
        <v>52</v>
      </c>
      <c r="E59" s="61">
        <v>0</v>
      </c>
      <c r="F59" s="61">
        <v>1</v>
      </c>
      <c r="G59" s="61">
        <v>1</v>
      </c>
      <c r="H59" s="61">
        <v>1</v>
      </c>
      <c r="I59" s="61">
        <v>1</v>
      </c>
      <c r="J59" s="61">
        <v>0</v>
      </c>
      <c r="K59" s="61">
        <v>1</v>
      </c>
      <c r="L59" s="61">
        <v>1</v>
      </c>
      <c r="M59" s="61">
        <v>1</v>
      </c>
      <c r="N59" s="61">
        <v>1</v>
      </c>
    </row>
    <row r="60" spans="1:14" x14ac:dyDescent="0.25">
      <c r="A60" s="38"/>
      <c r="C60" s="35"/>
      <c r="D60" s="63" t="s">
        <v>36</v>
      </c>
      <c r="E60" s="66">
        <v>0</v>
      </c>
      <c r="F60" s="66">
        <v>1</v>
      </c>
      <c r="G60" s="66">
        <v>1</v>
      </c>
      <c r="H60" s="66">
        <v>1</v>
      </c>
      <c r="I60" s="66">
        <v>1</v>
      </c>
      <c r="J60" s="66">
        <v>0</v>
      </c>
      <c r="K60" s="66">
        <v>1</v>
      </c>
      <c r="L60" s="66">
        <v>1</v>
      </c>
      <c r="M60" s="66">
        <v>1</v>
      </c>
      <c r="N60" s="66">
        <v>1</v>
      </c>
    </row>
    <row r="61" spans="1:14" s="68" customFormat="1" x14ac:dyDescent="0.25">
      <c r="A61" s="67"/>
      <c r="C61" s="55" t="s">
        <v>53</v>
      </c>
      <c r="D61" s="69"/>
      <c r="E61" s="56"/>
      <c r="F61" s="56"/>
      <c r="G61" s="56"/>
      <c r="H61" s="56"/>
      <c r="I61" s="56"/>
      <c r="J61" s="56"/>
      <c r="K61" s="56"/>
      <c r="L61" s="56"/>
      <c r="M61" s="56"/>
      <c r="N61" s="56"/>
    </row>
    <row r="62" spans="1:14" s="68" customFormat="1" x14ac:dyDescent="0.25">
      <c r="C62" s="57" t="s">
        <v>31</v>
      </c>
      <c r="D62" s="58" t="s">
        <v>32</v>
      </c>
      <c r="E62" s="44" t="s">
        <v>25</v>
      </c>
      <c r="F62" s="44" t="s">
        <v>25</v>
      </c>
      <c r="G62" s="44" t="s">
        <v>25</v>
      </c>
      <c r="H62" s="44" t="s">
        <v>25</v>
      </c>
      <c r="I62" s="44" t="s">
        <v>25</v>
      </c>
      <c r="J62" s="44" t="s">
        <v>25</v>
      </c>
      <c r="K62" s="44" t="s">
        <v>25</v>
      </c>
      <c r="L62" s="44" t="s">
        <v>25</v>
      </c>
      <c r="M62" s="44" t="s">
        <v>25</v>
      </c>
      <c r="N62" s="122" t="s">
        <v>25</v>
      </c>
    </row>
    <row r="63" spans="1:14" ht="47.25" x14ac:dyDescent="0.25">
      <c r="A63" s="38"/>
      <c r="C63" s="62">
        <v>30</v>
      </c>
      <c r="D63" s="106" t="s">
        <v>54</v>
      </c>
      <c r="E63" s="65">
        <v>0</v>
      </c>
      <c r="F63" s="65">
        <v>2</v>
      </c>
      <c r="G63" s="65">
        <v>0</v>
      </c>
      <c r="H63" s="65">
        <v>2</v>
      </c>
      <c r="I63" s="65">
        <v>0</v>
      </c>
      <c r="J63" s="65">
        <v>0</v>
      </c>
      <c r="K63" s="65">
        <v>0</v>
      </c>
      <c r="L63" s="65">
        <v>0</v>
      </c>
      <c r="M63" s="65">
        <v>0</v>
      </c>
      <c r="N63" s="65">
        <v>0</v>
      </c>
    </row>
    <row r="64" spans="1:14" ht="47.25" x14ac:dyDescent="0.25">
      <c r="A64" s="38"/>
      <c r="C64" s="59">
        <v>31</v>
      </c>
      <c r="D64" s="60" t="s">
        <v>55</v>
      </c>
      <c r="E64" s="61">
        <v>3</v>
      </c>
      <c r="F64" s="61">
        <v>3</v>
      </c>
      <c r="G64" s="61">
        <v>3</v>
      </c>
      <c r="H64" s="61">
        <v>3</v>
      </c>
      <c r="I64" s="61">
        <v>0</v>
      </c>
      <c r="J64" s="61">
        <v>0</v>
      </c>
      <c r="K64" s="61">
        <v>3</v>
      </c>
      <c r="L64" s="61">
        <v>0</v>
      </c>
      <c r="M64" s="61">
        <v>0</v>
      </c>
      <c r="N64" s="61">
        <v>3</v>
      </c>
    </row>
    <row r="65" spans="1:14" ht="47.25" x14ac:dyDescent="0.25">
      <c r="A65" s="38"/>
      <c r="C65" s="62">
        <v>32</v>
      </c>
      <c r="D65" s="106" t="s">
        <v>56</v>
      </c>
      <c r="E65" s="65">
        <v>0</v>
      </c>
      <c r="F65" s="65">
        <v>3</v>
      </c>
      <c r="G65" s="65">
        <v>0</v>
      </c>
      <c r="H65" s="65">
        <v>3</v>
      </c>
      <c r="I65" s="65">
        <v>3</v>
      </c>
      <c r="J65" s="65">
        <v>0</v>
      </c>
      <c r="K65" s="65">
        <v>3</v>
      </c>
      <c r="L65" s="65">
        <v>3</v>
      </c>
      <c r="M65" s="65">
        <v>0</v>
      </c>
      <c r="N65" s="65">
        <v>3</v>
      </c>
    </row>
    <row r="66" spans="1:14" x14ac:dyDescent="0.25">
      <c r="A66" s="38"/>
      <c r="C66" s="35"/>
      <c r="D66" s="63" t="s">
        <v>36</v>
      </c>
      <c r="E66" s="70">
        <v>3</v>
      </c>
      <c r="F66" s="70">
        <v>8</v>
      </c>
      <c r="G66" s="70">
        <v>3</v>
      </c>
      <c r="H66" s="70">
        <v>8</v>
      </c>
      <c r="I66" s="70">
        <v>3</v>
      </c>
      <c r="J66" s="70">
        <v>0</v>
      </c>
      <c r="K66" s="70">
        <v>6</v>
      </c>
      <c r="L66" s="70">
        <v>3</v>
      </c>
      <c r="M66" s="70">
        <v>0</v>
      </c>
      <c r="N66" s="70">
        <v>6</v>
      </c>
    </row>
    <row r="67" spans="1:14" s="68" customFormat="1" x14ac:dyDescent="0.25">
      <c r="A67" s="67"/>
      <c r="C67" s="55" t="s">
        <v>57</v>
      </c>
      <c r="D67" s="69"/>
      <c r="E67" s="56"/>
      <c r="F67" s="56"/>
      <c r="G67" s="56"/>
      <c r="H67" s="56"/>
      <c r="I67" s="56"/>
      <c r="J67" s="56"/>
      <c r="K67" s="56"/>
      <c r="L67" s="56"/>
      <c r="M67" s="56"/>
      <c r="N67" s="56"/>
    </row>
    <row r="68" spans="1:14" s="68" customFormat="1" x14ac:dyDescent="0.25">
      <c r="C68" s="57" t="s">
        <v>31</v>
      </c>
      <c r="D68" s="58" t="s">
        <v>32</v>
      </c>
      <c r="E68" s="44" t="s">
        <v>25</v>
      </c>
      <c r="F68" s="44" t="s">
        <v>25</v>
      </c>
      <c r="G68" s="44" t="s">
        <v>25</v>
      </c>
      <c r="H68" s="44" t="s">
        <v>25</v>
      </c>
      <c r="I68" s="44" t="s">
        <v>25</v>
      </c>
      <c r="J68" s="44" t="s">
        <v>25</v>
      </c>
      <c r="K68" s="44" t="s">
        <v>25</v>
      </c>
      <c r="L68" s="44" t="s">
        <v>25</v>
      </c>
      <c r="M68" s="44" t="s">
        <v>25</v>
      </c>
      <c r="N68" s="122" t="s">
        <v>25</v>
      </c>
    </row>
    <row r="69" spans="1:14" ht="31.5" x14ac:dyDescent="0.25">
      <c r="A69" s="38"/>
      <c r="C69" s="59">
        <v>33</v>
      </c>
      <c r="D69" s="79" t="s">
        <v>94</v>
      </c>
      <c r="E69" s="111" t="s">
        <v>97</v>
      </c>
      <c r="F69" s="111" t="s">
        <v>97</v>
      </c>
      <c r="G69" s="111" t="s">
        <v>97</v>
      </c>
      <c r="H69" s="111" t="s">
        <v>97</v>
      </c>
      <c r="I69" s="111" t="s">
        <v>97</v>
      </c>
      <c r="J69" s="111" t="s">
        <v>97</v>
      </c>
      <c r="K69" s="111" t="s">
        <v>97</v>
      </c>
      <c r="L69" s="111" t="s">
        <v>97</v>
      </c>
      <c r="M69" s="111" t="s">
        <v>97</v>
      </c>
      <c r="N69" s="111" t="s">
        <v>97</v>
      </c>
    </row>
    <row r="70" spans="1:14" ht="47.25" x14ac:dyDescent="0.25">
      <c r="A70" s="38"/>
      <c r="C70" s="62">
        <v>34</v>
      </c>
      <c r="D70" s="110" t="s">
        <v>58</v>
      </c>
      <c r="E70" s="65">
        <v>0</v>
      </c>
      <c r="F70" s="65">
        <v>1</v>
      </c>
      <c r="G70" s="65">
        <v>0</v>
      </c>
      <c r="H70" s="65">
        <v>1</v>
      </c>
      <c r="I70" s="65">
        <v>1</v>
      </c>
      <c r="J70" s="65">
        <v>1</v>
      </c>
      <c r="K70" s="65">
        <v>1</v>
      </c>
      <c r="L70" s="65">
        <v>1</v>
      </c>
      <c r="M70" s="65">
        <v>1</v>
      </c>
      <c r="N70" s="65">
        <v>1</v>
      </c>
    </row>
    <row r="71" spans="1:14" ht="63" x14ac:dyDescent="0.25">
      <c r="A71" s="38"/>
      <c r="C71" s="59">
        <v>35</v>
      </c>
      <c r="D71" s="79" t="s">
        <v>59</v>
      </c>
      <c r="E71" s="61">
        <v>0</v>
      </c>
      <c r="F71" s="61">
        <v>1</v>
      </c>
      <c r="G71" s="61">
        <v>0</v>
      </c>
      <c r="H71" s="61">
        <v>1</v>
      </c>
      <c r="I71" s="61">
        <v>1</v>
      </c>
      <c r="J71" s="61">
        <v>0</v>
      </c>
      <c r="K71" s="61">
        <v>1</v>
      </c>
      <c r="L71" s="61">
        <v>1</v>
      </c>
      <c r="M71" s="61">
        <v>1</v>
      </c>
      <c r="N71" s="61">
        <v>1</v>
      </c>
    </row>
    <row r="72" spans="1:14" ht="63" x14ac:dyDescent="0.25">
      <c r="A72" s="38"/>
      <c r="C72" s="62">
        <v>36</v>
      </c>
      <c r="D72" s="110" t="s">
        <v>60</v>
      </c>
      <c r="E72" s="65">
        <v>0</v>
      </c>
      <c r="F72" s="65">
        <v>2</v>
      </c>
      <c r="G72" s="65">
        <v>0</v>
      </c>
      <c r="H72" s="65">
        <v>2</v>
      </c>
      <c r="I72" s="65">
        <v>2</v>
      </c>
      <c r="J72" s="65">
        <v>0</v>
      </c>
      <c r="K72" s="65">
        <v>2</v>
      </c>
      <c r="L72" s="65">
        <v>2</v>
      </c>
      <c r="M72" s="65">
        <v>2</v>
      </c>
      <c r="N72" s="65">
        <v>2</v>
      </c>
    </row>
    <row r="73" spans="1:14" ht="78.75" x14ac:dyDescent="0.25">
      <c r="A73" s="38"/>
      <c r="C73" s="59">
        <v>37</v>
      </c>
      <c r="D73" s="79" t="s">
        <v>61</v>
      </c>
      <c r="E73" s="61">
        <v>0</v>
      </c>
      <c r="F73" s="61">
        <v>2</v>
      </c>
      <c r="G73" s="61">
        <v>0</v>
      </c>
      <c r="H73" s="61">
        <v>2</v>
      </c>
      <c r="I73" s="61">
        <v>2</v>
      </c>
      <c r="J73" s="61">
        <v>0</v>
      </c>
      <c r="K73" s="61">
        <v>2</v>
      </c>
      <c r="L73" s="61">
        <v>2</v>
      </c>
      <c r="M73" s="61">
        <v>0</v>
      </c>
      <c r="N73" s="61">
        <v>2</v>
      </c>
    </row>
    <row r="74" spans="1:14" ht="47.25" x14ac:dyDescent="0.25">
      <c r="A74" s="38"/>
      <c r="C74" s="62">
        <v>38</v>
      </c>
      <c r="D74" s="110" t="s">
        <v>62</v>
      </c>
      <c r="E74" s="65">
        <v>0</v>
      </c>
      <c r="F74" s="65">
        <v>1</v>
      </c>
      <c r="G74" s="65">
        <v>0</v>
      </c>
      <c r="H74" s="65">
        <v>1</v>
      </c>
      <c r="I74" s="65">
        <v>1</v>
      </c>
      <c r="J74" s="65">
        <v>0</v>
      </c>
      <c r="K74" s="65">
        <v>1</v>
      </c>
      <c r="L74" s="65">
        <v>1</v>
      </c>
      <c r="M74" s="65">
        <v>0</v>
      </c>
      <c r="N74" s="65">
        <v>1</v>
      </c>
    </row>
    <row r="75" spans="1:14" ht="47.25" x14ac:dyDescent="0.25">
      <c r="A75" s="38"/>
      <c r="C75" s="59">
        <v>39</v>
      </c>
      <c r="D75" s="79" t="s">
        <v>63</v>
      </c>
      <c r="E75" s="61">
        <v>0</v>
      </c>
      <c r="F75" s="61">
        <v>1</v>
      </c>
      <c r="G75" s="61">
        <v>0</v>
      </c>
      <c r="H75" s="61">
        <v>1</v>
      </c>
      <c r="I75" s="61">
        <v>1</v>
      </c>
      <c r="J75" s="61">
        <v>0</v>
      </c>
      <c r="K75" s="61">
        <v>1</v>
      </c>
      <c r="L75" s="61">
        <v>1</v>
      </c>
      <c r="M75" s="61">
        <v>0</v>
      </c>
      <c r="N75" s="61">
        <v>1</v>
      </c>
    </row>
    <row r="76" spans="1:14" ht="31.5" x14ac:dyDescent="0.25">
      <c r="A76" s="38"/>
      <c r="C76" s="62">
        <v>40</v>
      </c>
      <c r="D76" s="110" t="s">
        <v>64</v>
      </c>
      <c r="E76" s="65">
        <v>0</v>
      </c>
      <c r="F76" s="65">
        <v>1</v>
      </c>
      <c r="G76" s="65">
        <v>0</v>
      </c>
      <c r="H76" s="65">
        <v>1</v>
      </c>
      <c r="I76" s="65">
        <v>1</v>
      </c>
      <c r="J76" s="65">
        <v>0</v>
      </c>
      <c r="K76" s="65">
        <v>1</v>
      </c>
      <c r="L76" s="65">
        <v>1</v>
      </c>
      <c r="M76" s="65">
        <v>1</v>
      </c>
      <c r="N76" s="65">
        <v>1</v>
      </c>
    </row>
    <row r="77" spans="1:14" ht="47.25" x14ac:dyDescent="0.25">
      <c r="A77" s="38"/>
      <c r="C77" s="59">
        <v>41</v>
      </c>
      <c r="D77" s="79" t="s">
        <v>65</v>
      </c>
      <c r="E77" s="61">
        <v>0</v>
      </c>
      <c r="F77" s="61">
        <v>1</v>
      </c>
      <c r="G77" s="61">
        <v>0</v>
      </c>
      <c r="H77" s="61">
        <v>0</v>
      </c>
      <c r="I77" s="61">
        <v>0</v>
      </c>
      <c r="J77" s="61">
        <v>0</v>
      </c>
      <c r="K77" s="61">
        <v>0</v>
      </c>
      <c r="L77" s="61">
        <v>0</v>
      </c>
      <c r="M77" s="61">
        <v>0</v>
      </c>
      <c r="N77" s="61">
        <v>1</v>
      </c>
    </row>
    <row r="78" spans="1:14" x14ac:dyDescent="0.25">
      <c r="A78" s="38"/>
      <c r="C78" s="35"/>
      <c r="D78" s="63" t="s">
        <v>36</v>
      </c>
      <c r="E78" s="66">
        <v>0</v>
      </c>
      <c r="F78" s="66">
        <v>10</v>
      </c>
      <c r="G78" s="66">
        <v>0</v>
      </c>
      <c r="H78" s="66">
        <v>9</v>
      </c>
      <c r="I78" s="66">
        <v>9</v>
      </c>
      <c r="J78" s="66">
        <v>1</v>
      </c>
      <c r="K78" s="66">
        <v>9</v>
      </c>
      <c r="L78" s="66">
        <v>9</v>
      </c>
      <c r="M78" s="66">
        <v>5</v>
      </c>
      <c r="N78" s="66">
        <v>10</v>
      </c>
    </row>
    <row r="79" spans="1:14" x14ac:dyDescent="0.25">
      <c r="F79" s="38"/>
      <c r="G79" s="38"/>
      <c r="H79" s="38"/>
      <c r="I79" s="38"/>
      <c r="J79" s="38"/>
      <c r="K79" s="38"/>
      <c r="L79" s="38"/>
      <c r="M79" s="38"/>
      <c r="N79" s="38"/>
    </row>
    <row r="80" spans="1:14" x14ac:dyDescent="0.25">
      <c r="C80" s="71" t="s">
        <v>66</v>
      </c>
      <c r="D80" s="72"/>
      <c r="E80" s="73"/>
      <c r="F80" s="74"/>
      <c r="G80" s="74"/>
      <c r="H80" s="74"/>
      <c r="I80" s="74"/>
      <c r="J80" s="74"/>
      <c r="K80" s="74"/>
      <c r="L80" s="74"/>
      <c r="M80" s="74"/>
      <c r="N80" s="74"/>
    </row>
    <row r="81" spans="1:14" s="45" customFormat="1" ht="21.75" customHeight="1" x14ac:dyDescent="0.25">
      <c r="B81" s="75"/>
      <c r="C81" s="116" t="s">
        <v>28</v>
      </c>
      <c r="D81" s="117"/>
      <c r="E81" s="118">
        <v>30</v>
      </c>
      <c r="F81" s="118">
        <v>30</v>
      </c>
      <c r="G81" s="118">
        <v>30</v>
      </c>
      <c r="H81" s="118">
        <v>30</v>
      </c>
      <c r="I81" s="118">
        <v>30</v>
      </c>
      <c r="J81" s="118">
        <v>30</v>
      </c>
      <c r="K81" s="118">
        <v>0</v>
      </c>
      <c r="L81" s="118">
        <v>0</v>
      </c>
      <c r="M81" s="118">
        <v>0</v>
      </c>
      <c r="N81" s="118">
        <v>0</v>
      </c>
    </row>
    <row r="82" spans="1:14" x14ac:dyDescent="0.25">
      <c r="C82" s="71" t="s">
        <v>29</v>
      </c>
      <c r="D82" s="72"/>
      <c r="E82" s="76"/>
      <c r="F82" s="72"/>
      <c r="G82" s="72"/>
      <c r="H82" s="72"/>
      <c r="I82" s="72"/>
      <c r="J82" s="72"/>
      <c r="K82" s="72"/>
      <c r="L82" s="72"/>
      <c r="M82" s="72"/>
      <c r="N82" s="120"/>
    </row>
    <row r="83" spans="1:14" s="68" customFormat="1" ht="15.75" customHeight="1" x14ac:dyDescent="0.25">
      <c r="A83" s="67"/>
      <c r="C83" s="71" t="s">
        <v>67</v>
      </c>
      <c r="D83" s="72"/>
      <c r="E83" s="76"/>
      <c r="F83" s="72"/>
      <c r="G83" s="72"/>
      <c r="H83" s="72"/>
      <c r="I83" s="72"/>
      <c r="J83" s="72"/>
      <c r="K83" s="72"/>
      <c r="L83" s="72"/>
      <c r="M83" s="72"/>
      <c r="N83" s="120"/>
    </row>
    <row r="84" spans="1:14" s="68" customFormat="1" ht="15.75" customHeight="1" x14ac:dyDescent="0.25">
      <c r="C84" s="57" t="s">
        <v>31</v>
      </c>
      <c r="D84" s="58" t="s">
        <v>32</v>
      </c>
      <c r="E84" s="77"/>
      <c r="F84" s="78"/>
      <c r="G84" s="78"/>
      <c r="H84" s="78"/>
      <c r="I84" s="78"/>
      <c r="J84" s="78"/>
      <c r="K84" s="78"/>
      <c r="L84" s="78"/>
      <c r="M84" s="78"/>
      <c r="N84" s="78"/>
    </row>
    <row r="85" spans="1:14" ht="63" x14ac:dyDescent="0.25">
      <c r="A85" s="38"/>
      <c r="C85" s="62">
        <v>42</v>
      </c>
      <c r="D85" s="110" t="s">
        <v>68</v>
      </c>
      <c r="E85" s="65">
        <v>0</v>
      </c>
      <c r="F85" s="65">
        <v>0</v>
      </c>
      <c r="G85" s="65">
        <v>0</v>
      </c>
      <c r="H85" s="65">
        <v>0</v>
      </c>
      <c r="I85" s="65">
        <v>0</v>
      </c>
      <c r="J85" s="65">
        <v>0</v>
      </c>
      <c r="K85" s="65">
        <v>1</v>
      </c>
      <c r="L85" s="65">
        <v>1</v>
      </c>
      <c r="M85" s="65">
        <v>0</v>
      </c>
      <c r="N85" s="65">
        <v>1</v>
      </c>
    </row>
    <row r="86" spans="1:14" ht="31.5" x14ac:dyDescent="0.25">
      <c r="A86" s="38"/>
      <c r="C86" s="59">
        <v>43</v>
      </c>
      <c r="D86" s="79" t="s">
        <v>69</v>
      </c>
      <c r="E86" s="61">
        <v>0</v>
      </c>
      <c r="F86" s="61">
        <v>0</v>
      </c>
      <c r="G86" s="61">
        <v>0</v>
      </c>
      <c r="H86" s="61">
        <v>0</v>
      </c>
      <c r="I86" s="61">
        <v>0</v>
      </c>
      <c r="J86" s="61">
        <v>0</v>
      </c>
      <c r="K86" s="61">
        <v>1</v>
      </c>
      <c r="L86" s="61">
        <v>1</v>
      </c>
      <c r="M86" s="61">
        <v>0</v>
      </c>
      <c r="N86" s="61">
        <v>1</v>
      </c>
    </row>
    <row r="87" spans="1:14" ht="31.5" x14ac:dyDescent="0.25">
      <c r="A87" s="38"/>
      <c r="C87" s="62">
        <v>44</v>
      </c>
      <c r="D87" s="110" t="s">
        <v>95</v>
      </c>
      <c r="E87" s="119" t="s">
        <v>97</v>
      </c>
      <c r="F87" s="119" t="s">
        <v>97</v>
      </c>
      <c r="G87" s="119" t="s">
        <v>97</v>
      </c>
      <c r="H87" s="119" t="s">
        <v>97</v>
      </c>
      <c r="I87" s="119" t="s">
        <v>97</v>
      </c>
      <c r="J87" s="119" t="s">
        <v>97</v>
      </c>
      <c r="K87" s="119" t="s">
        <v>97</v>
      </c>
      <c r="L87" s="119" t="s">
        <v>97</v>
      </c>
      <c r="M87" s="119" t="s">
        <v>97</v>
      </c>
      <c r="N87" s="119" t="s">
        <v>97</v>
      </c>
    </row>
    <row r="88" spans="1:14" ht="63" x14ac:dyDescent="0.25">
      <c r="A88" s="38"/>
      <c r="C88" s="59">
        <v>45</v>
      </c>
      <c r="D88" s="79" t="s">
        <v>70</v>
      </c>
      <c r="E88" s="61">
        <v>0</v>
      </c>
      <c r="F88" s="61">
        <v>2</v>
      </c>
      <c r="G88" s="61">
        <v>0</v>
      </c>
      <c r="H88" s="61">
        <v>2</v>
      </c>
      <c r="I88" s="61">
        <v>0</v>
      </c>
      <c r="J88" s="61">
        <v>0</v>
      </c>
      <c r="K88" s="61">
        <v>0</v>
      </c>
      <c r="L88" s="61">
        <v>0</v>
      </c>
      <c r="M88" s="61">
        <v>0</v>
      </c>
      <c r="N88" s="61">
        <v>0</v>
      </c>
    </row>
    <row r="89" spans="1:14" s="31" customFormat="1" ht="31.5" x14ac:dyDescent="0.25">
      <c r="C89" s="62">
        <v>46</v>
      </c>
      <c r="D89" s="110" t="s">
        <v>96</v>
      </c>
      <c r="E89" s="119" t="s">
        <v>97</v>
      </c>
      <c r="F89" s="119" t="s">
        <v>97</v>
      </c>
      <c r="G89" s="119" t="s">
        <v>97</v>
      </c>
      <c r="H89" s="119" t="s">
        <v>97</v>
      </c>
      <c r="I89" s="119" t="s">
        <v>97</v>
      </c>
      <c r="J89" s="119" t="s">
        <v>97</v>
      </c>
      <c r="K89" s="119" t="s">
        <v>97</v>
      </c>
      <c r="L89" s="119" t="s">
        <v>97</v>
      </c>
      <c r="M89" s="119" t="s">
        <v>97</v>
      </c>
      <c r="N89" s="119" t="s">
        <v>97</v>
      </c>
    </row>
    <row r="90" spans="1:14" x14ac:dyDescent="0.25">
      <c r="A90" s="38"/>
      <c r="C90" s="35"/>
      <c r="D90" s="80" t="s">
        <v>36</v>
      </c>
      <c r="E90" s="81">
        <v>0</v>
      </c>
      <c r="F90" s="81">
        <v>2</v>
      </c>
      <c r="G90" s="81">
        <v>0</v>
      </c>
      <c r="H90" s="81">
        <v>2</v>
      </c>
      <c r="I90" s="81">
        <v>0</v>
      </c>
      <c r="J90" s="81">
        <v>0</v>
      </c>
      <c r="K90" s="81">
        <v>2</v>
      </c>
      <c r="L90" s="81">
        <v>2</v>
      </c>
      <c r="M90" s="81">
        <v>0</v>
      </c>
      <c r="N90" s="81">
        <v>2</v>
      </c>
    </row>
    <row r="91" spans="1:14" x14ac:dyDescent="0.25">
      <c r="F91" s="38"/>
      <c r="G91" s="38"/>
      <c r="H91" s="38"/>
      <c r="I91" s="38"/>
      <c r="J91" s="38"/>
      <c r="K91" s="38"/>
      <c r="L91" s="38"/>
      <c r="M91" s="38"/>
      <c r="N91" s="38"/>
    </row>
    <row r="92" spans="1:14" s="31" customFormat="1" ht="15.75" customHeight="1" x14ac:dyDescent="0.25">
      <c r="C92" s="74" t="s">
        <v>71</v>
      </c>
      <c r="D92" s="74"/>
      <c r="E92" s="73"/>
      <c r="F92" s="74"/>
      <c r="G92" s="74"/>
      <c r="H92" s="74"/>
      <c r="I92" s="74"/>
      <c r="J92" s="74"/>
      <c r="K92" s="74"/>
      <c r="L92" s="74"/>
      <c r="M92" s="74"/>
      <c r="N92" s="74"/>
    </row>
    <row r="93" spans="1:14" s="31" customFormat="1" ht="15.75" customHeight="1" x14ac:dyDescent="0.25">
      <c r="C93" s="57" t="s">
        <v>31</v>
      </c>
      <c r="D93" s="58" t="s">
        <v>32</v>
      </c>
      <c r="E93" s="77"/>
      <c r="F93" s="78"/>
      <c r="G93" s="78"/>
      <c r="H93" s="78"/>
      <c r="I93" s="78"/>
      <c r="J93" s="78"/>
      <c r="K93" s="78"/>
      <c r="L93" s="78"/>
      <c r="M93" s="78"/>
      <c r="N93" s="78"/>
    </row>
    <row r="94" spans="1:14" s="31" customFormat="1" ht="31.5" x14ac:dyDescent="0.25">
      <c r="C94" s="59">
        <v>47</v>
      </c>
      <c r="D94" s="79" t="s">
        <v>72</v>
      </c>
      <c r="E94" s="61">
        <v>1</v>
      </c>
      <c r="F94" s="61">
        <v>1</v>
      </c>
      <c r="G94" s="61">
        <v>1</v>
      </c>
      <c r="H94" s="61">
        <v>1</v>
      </c>
      <c r="I94" s="61">
        <v>1</v>
      </c>
      <c r="J94" s="61">
        <v>1</v>
      </c>
      <c r="K94" s="61">
        <v>1</v>
      </c>
      <c r="L94" s="61">
        <v>1</v>
      </c>
      <c r="M94" s="61">
        <v>0</v>
      </c>
      <c r="N94" s="61">
        <v>1</v>
      </c>
    </row>
    <row r="95" spans="1:14" ht="31.5" x14ac:dyDescent="0.25">
      <c r="A95" s="38"/>
      <c r="C95" s="62">
        <v>48</v>
      </c>
      <c r="D95" s="110" t="s">
        <v>73</v>
      </c>
      <c r="E95" s="65">
        <v>0</v>
      </c>
      <c r="F95" s="65">
        <v>1</v>
      </c>
      <c r="G95" s="65">
        <v>1</v>
      </c>
      <c r="H95" s="65">
        <v>1</v>
      </c>
      <c r="I95" s="65">
        <v>0</v>
      </c>
      <c r="J95" s="65">
        <v>0</v>
      </c>
      <c r="K95" s="65">
        <v>1</v>
      </c>
      <c r="L95" s="65">
        <v>0</v>
      </c>
      <c r="M95" s="65">
        <v>0</v>
      </c>
      <c r="N95" s="65">
        <v>1</v>
      </c>
    </row>
    <row r="96" spans="1:14" ht="47.25" x14ac:dyDescent="0.25">
      <c r="A96" s="38"/>
      <c r="C96" s="59">
        <v>49</v>
      </c>
      <c r="D96" s="79" t="s">
        <v>74</v>
      </c>
      <c r="E96" s="61">
        <v>0</v>
      </c>
      <c r="F96" s="61">
        <v>1</v>
      </c>
      <c r="G96" s="61">
        <v>1</v>
      </c>
      <c r="H96" s="61">
        <v>1</v>
      </c>
      <c r="I96" s="61">
        <v>1</v>
      </c>
      <c r="J96" s="61">
        <v>0</v>
      </c>
      <c r="K96" s="61">
        <v>1</v>
      </c>
      <c r="L96" s="61">
        <v>1</v>
      </c>
      <c r="M96" s="61">
        <v>1</v>
      </c>
      <c r="N96" s="61">
        <v>1</v>
      </c>
    </row>
    <row r="97" spans="1:14" ht="31.5" x14ac:dyDescent="0.25">
      <c r="A97" s="38"/>
      <c r="C97" s="62">
        <v>50</v>
      </c>
      <c r="D97" s="110" t="s">
        <v>98</v>
      </c>
      <c r="E97" s="119" t="s">
        <v>97</v>
      </c>
      <c r="F97" s="119" t="s">
        <v>97</v>
      </c>
      <c r="G97" s="119" t="s">
        <v>97</v>
      </c>
      <c r="H97" s="119" t="s">
        <v>97</v>
      </c>
      <c r="I97" s="119" t="s">
        <v>97</v>
      </c>
      <c r="J97" s="119" t="s">
        <v>97</v>
      </c>
      <c r="K97" s="119" t="s">
        <v>97</v>
      </c>
      <c r="L97" s="119" t="s">
        <v>97</v>
      </c>
      <c r="M97" s="119" t="s">
        <v>97</v>
      </c>
      <c r="N97" s="119" t="s">
        <v>97</v>
      </c>
    </row>
    <row r="98" spans="1:14" x14ac:dyDescent="0.25">
      <c r="A98" s="38"/>
      <c r="C98" s="35"/>
      <c r="D98" s="80" t="s">
        <v>36</v>
      </c>
      <c r="E98" s="81">
        <v>1</v>
      </c>
      <c r="F98" s="81">
        <v>3</v>
      </c>
      <c r="G98" s="81">
        <v>3</v>
      </c>
      <c r="H98" s="81">
        <v>3</v>
      </c>
      <c r="I98" s="81">
        <v>2</v>
      </c>
      <c r="J98" s="81">
        <v>1</v>
      </c>
      <c r="K98" s="81">
        <v>3</v>
      </c>
      <c r="L98" s="81">
        <v>2</v>
      </c>
      <c r="M98" s="81">
        <v>1</v>
      </c>
      <c r="N98" s="81">
        <v>3</v>
      </c>
    </row>
    <row r="99" spans="1:14" x14ac:dyDescent="0.25">
      <c r="F99" s="38"/>
      <c r="G99" s="38"/>
      <c r="H99" s="38"/>
      <c r="I99" s="38"/>
      <c r="J99" s="38"/>
      <c r="K99" s="38"/>
      <c r="L99" s="38"/>
      <c r="M99" s="38"/>
      <c r="N99" s="38"/>
    </row>
    <row r="100" spans="1:14" x14ac:dyDescent="0.25">
      <c r="C100" s="82" t="s">
        <v>75</v>
      </c>
      <c r="D100" s="83"/>
      <c r="E100" s="84"/>
      <c r="F100" s="83"/>
      <c r="G100" s="83"/>
      <c r="H100" s="83"/>
      <c r="I100" s="83"/>
      <c r="J100" s="83"/>
      <c r="K100" s="83"/>
      <c r="L100" s="83"/>
      <c r="M100" s="83"/>
      <c r="N100" s="121"/>
    </row>
    <row r="101" spans="1:14" s="68" customFormat="1" x14ac:dyDescent="0.25">
      <c r="C101" s="57" t="s">
        <v>31</v>
      </c>
      <c r="D101" s="58" t="s">
        <v>32</v>
      </c>
      <c r="E101" s="44" t="s">
        <v>25</v>
      </c>
      <c r="F101" s="44" t="s">
        <v>25</v>
      </c>
      <c r="G101" s="44" t="s">
        <v>25</v>
      </c>
      <c r="H101" s="44" t="s">
        <v>25</v>
      </c>
      <c r="I101" s="44" t="s">
        <v>25</v>
      </c>
      <c r="J101" s="44" t="s">
        <v>25</v>
      </c>
      <c r="K101" s="44" t="s">
        <v>25</v>
      </c>
      <c r="L101" s="44" t="s">
        <v>25</v>
      </c>
      <c r="M101" s="44" t="s">
        <v>25</v>
      </c>
      <c r="N101" s="122" t="s">
        <v>25</v>
      </c>
    </row>
    <row r="102" spans="1:14" ht="31.5" x14ac:dyDescent="0.25">
      <c r="A102" s="38"/>
      <c r="C102" s="62">
        <v>51</v>
      </c>
      <c r="D102" s="109" t="s">
        <v>76</v>
      </c>
      <c r="E102" s="123">
        <v>5</v>
      </c>
      <c r="F102" s="65">
        <v>5</v>
      </c>
      <c r="G102" s="65">
        <v>0</v>
      </c>
      <c r="H102" s="65">
        <v>5</v>
      </c>
      <c r="I102" s="65">
        <v>0</v>
      </c>
      <c r="J102" s="65">
        <v>5</v>
      </c>
      <c r="K102" s="65">
        <v>5</v>
      </c>
      <c r="L102" s="65">
        <v>5</v>
      </c>
      <c r="M102" s="65">
        <v>5</v>
      </c>
      <c r="N102" s="65">
        <v>5</v>
      </c>
    </row>
    <row r="103" spans="1:14" ht="47.25" x14ac:dyDescent="0.25">
      <c r="A103" s="38"/>
      <c r="C103" s="59">
        <v>52</v>
      </c>
      <c r="D103" s="94" t="s">
        <v>101</v>
      </c>
      <c r="E103" s="115" t="s">
        <v>97</v>
      </c>
      <c r="F103" s="115" t="s">
        <v>97</v>
      </c>
      <c r="G103" s="115" t="s">
        <v>97</v>
      </c>
      <c r="H103" s="115" t="s">
        <v>97</v>
      </c>
      <c r="I103" s="115" t="s">
        <v>97</v>
      </c>
      <c r="J103" s="115" t="s">
        <v>97</v>
      </c>
      <c r="K103" s="115" t="s">
        <v>97</v>
      </c>
      <c r="L103" s="115" t="s">
        <v>97</v>
      </c>
      <c r="M103" s="115" t="s">
        <v>97</v>
      </c>
      <c r="N103" s="115" t="s">
        <v>97</v>
      </c>
    </row>
    <row r="104" spans="1:14" ht="78.75" x14ac:dyDescent="0.25">
      <c r="A104" s="38"/>
      <c r="C104" s="62">
        <v>53</v>
      </c>
      <c r="D104" s="109" t="s">
        <v>77</v>
      </c>
      <c r="E104" s="123">
        <v>5</v>
      </c>
      <c r="F104" s="65">
        <v>5</v>
      </c>
      <c r="G104" s="65">
        <v>5</v>
      </c>
      <c r="H104" s="65">
        <v>5</v>
      </c>
      <c r="I104" s="65">
        <v>5</v>
      </c>
      <c r="J104" s="65">
        <v>5</v>
      </c>
      <c r="K104" s="65">
        <v>5</v>
      </c>
      <c r="L104" s="65">
        <v>5</v>
      </c>
      <c r="M104" s="65">
        <v>5</v>
      </c>
      <c r="N104" s="65">
        <v>5</v>
      </c>
    </row>
    <row r="105" spans="1:14" ht="31.5" x14ac:dyDescent="0.25">
      <c r="A105" s="38"/>
      <c r="C105" s="59">
        <v>54</v>
      </c>
      <c r="D105" s="94" t="s">
        <v>105</v>
      </c>
      <c r="E105" s="61">
        <v>0</v>
      </c>
      <c r="F105" s="61">
        <v>5</v>
      </c>
      <c r="G105" s="61">
        <v>0</v>
      </c>
      <c r="H105" s="61">
        <v>5</v>
      </c>
      <c r="I105" s="61">
        <v>5</v>
      </c>
      <c r="J105" s="61">
        <v>0</v>
      </c>
      <c r="K105" s="61">
        <v>5</v>
      </c>
      <c r="L105" s="61">
        <v>5</v>
      </c>
      <c r="M105" s="61">
        <v>0</v>
      </c>
      <c r="N105" s="61">
        <v>5</v>
      </c>
    </row>
    <row r="106" spans="1:14" ht="63" x14ac:dyDescent="0.25">
      <c r="A106" s="38"/>
      <c r="C106" s="62">
        <v>55</v>
      </c>
      <c r="D106" s="109" t="s">
        <v>99</v>
      </c>
      <c r="E106" s="119" t="s">
        <v>97</v>
      </c>
      <c r="F106" s="119" t="s">
        <v>97</v>
      </c>
      <c r="G106" s="119" t="s">
        <v>97</v>
      </c>
      <c r="H106" s="119" t="s">
        <v>97</v>
      </c>
      <c r="I106" s="119" t="s">
        <v>97</v>
      </c>
      <c r="J106" s="119" t="s">
        <v>97</v>
      </c>
      <c r="K106" s="119" t="s">
        <v>97</v>
      </c>
      <c r="L106" s="119" t="s">
        <v>97</v>
      </c>
      <c r="M106" s="119" t="s">
        <v>97</v>
      </c>
      <c r="N106" s="119" t="s">
        <v>97</v>
      </c>
    </row>
    <row r="107" spans="1:14" ht="31.5" x14ac:dyDescent="0.25">
      <c r="A107" s="38"/>
      <c r="C107" s="59">
        <v>56</v>
      </c>
      <c r="D107" s="94" t="s">
        <v>100</v>
      </c>
      <c r="E107" s="115" t="s">
        <v>97</v>
      </c>
      <c r="F107" s="115" t="s">
        <v>97</v>
      </c>
      <c r="G107" s="115" t="s">
        <v>97</v>
      </c>
      <c r="H107" s="115" t="s">
        <v>97</v>
      </c>
      <c r="I107" s="115" t="s">
        <v>97</v>
      </c>
      <c r="J107" s="115" t="s">
        <v>97</v>
      </c>
      <c r="K107" s="115" t="s">
        <v>97</v>
      </c>
      <c r="L107" s="115" t="s">
        <v>97</v>
      </c>
      <c r="M107" s="115" t="s">
        <v>97</v>
      </c>
      <c r="N107" s="115" t="s">
        <v>97</v>
      </c>
    </row>
    <row r="108" spans="1:14" ht="31.5" x14ac:dyDescent="0.25">
      <c r="A108" s="38"/>
      <c r="C108" s="62">
        <v>57</v>
      </c>
      <c r="D108" s="109" t="s">
        <v>78</v>
      </c>
      <c r="E108" s="123">
        <v>0</v>
      </c>
      <c r="F108" s="65">
        <v>5</v>
      </c>
      <c r="G108" s="65">
        <v>0</v>
      </c>
      <c r="H108" s="65">
        <v>5</v>
      </c>
      <c r="I108" s="65">
        <v>0</v>
      </c>
      <c r="J108" s="65">
        <v>0</v>
      </c>
      <c r="K108" s="65">
        <v>5</v>
      </c>
      <c r="L108" s="65">
        <v>5</v>
      </c>
      <c r="M108" s="65">
        <v>0</v>
      </c>
      <c r="N108" s="65">
        <v>5</v>
      </c>
    </row>
    <row r="109" spans="1:14" ht="47.25" x14ac:dyDescent="0.25">
      <c r="A109" s="38"/>
      <c r="C109" s="59">
        <v>58</v>
      </c>
      <c r="D109" s="94" t="s">
        <v>79</v>
      </c>
      <c r="E109" s="61">
        <v>0</v>
      </c>
      <c r="F109" s="61">
        <v>0</v>
      </c>
      <c r="G109" s="61">
        <v>0</v>
      </c>
      <c r="H109" s="61">
        <v>0</v>
      </c>
      <c r="I109" s="61">
        <v>5</v>
      </c>
      <c r="J109" s="61">
        <v>0</v>
      </c>
      <c r="K109" s="61">
        <v>0</v>
      </c>
      <c r="L109" s="61">
        <v>5</v>
      </c>
      <c r="M109" s="61">
        <v>0</v>
      </c>
      <c r="N109" s="61">
        <v>0</v>
      </c>
    </row>
    <row r="110" spans="1:14" x14ac:dyDescent="0.25">
      <c r="A110" s="38"/>
      <c r="C110" s="35"/>
      <c r="D110" s="85" t="s">
        <v>36</v>
      </c>
      <c r="E110" s="86">
        <v>10</v>
      </c>
      <c r="F110" s="86">
        <v>20</v>
      </c>
      <c r="G110" s="86">
        <v>5</v>
      </c>
      <c r="H110" s="86">
        <v>20</v>
      </c>
      <c r="I110" s="86">
        <v>15</v>
      </c>
      <c r="J110" s="86">
        <v>10</v>
      </c>
      <c r="K110" s="86">
        <v>20</v>
      </c>
      <c r="L110" s="86">
        <v>25</v>
      </c>
      <c r="M110" s="86">
        <v>10</v>
      </c>
      <c r="N110" s="86">
        <v>20</v>
      </c>
    </row>
    <row r="112" spans="1:14" x14ac:dyDescent="0.25">
      <c r="C112" s="87" t="s">
        <v>103</v>
      </c>
      <c r="D112" s="88"/>
      <c r="E112" s="89"/>
      <c r="F112" s="89"/>
      <c r="G112" s="89"/>
      <c r="H112" s="89"/>
      <c r="I112" s="89"/>
      <c r="J112" s="89"/>
      <c r="K112" s="89"/>
      <c r="L112" s="89"/>
      <c r="M112" s="89"/>
      <c r="N112" s="124"/>
    </row>
    <row r="113" spans="1:14" x14ac:dyDescent="0.25">
      <c r="A113" s="38"/>
      <c r="C113" s="57" t="s">
        <v>31</v>
      </c>
      <c r="D113" s="58"/>
      <c r="E113" s="44" t="s">
        <v>25</v>
      </c>
      <c r="F113" s="44" t="s">
        <v>25</v>
      </c>
      <c r="G113" s="44" t="s">
        <v>25</v>
      </c>
      <c r="H113" s="44" t="s">
        <v>25</v>
      </c>
      <c r="I113" s="44" t="s">
        <v>25</v>
      </c>
      <c r="J113" s="44" t="s">
        <v>25</v>
      </c>
      <c r="K113" s="44" t="s">
        <v>25</v>
      </c>
      <c r="L113" s="44" t="s">
        <v>25</v>
      </c>
      <c r="M113" s="44" t="s">
        <v>25</v>
      </c>
      <c r="N113" s="122" t="s">
        <v>25</v>
      </c>
    </row>
    <row r="114" spans="1:14" ht="207.6" customHeight="1" x14ac:dyDescent="0.25">
      <c r="A114" s="38"/>
      <c r="C114" s="62">
        <v>59</v>
      </c>
      <c r="D114" s="92" t="s">
        <v>104</v>
      </c>
      <c r="E114" s="65">
        <v>0</v>
      </c>
      <c r="F114" s="65">
        <v>0</v>
      </c>
      <c r="G114" s="65">
        <v>0</v>
      </c>
      <c r="H114" s="65">
        <v>0</v>
      </c>
      <c r="I114" s="65">
        <v>0</v>
      </c>
      <c r="J114" s="65">
        <v>0</v>
      </c>
      <c r="K114" s="65">
        <v>0</v>
      </c>
      <c r="L114" s="65">
        <v>0</v>
      </c>
      <c r="M114" s="65">
        <v>0</v>
      </c>
      <c r="N114" s="65">
        <v>0</v>
      </c>
    </row>
    <row r="115" spans="1:14" ht="15.75" customHeight="1" x14ac:dyDescent="0.25">
      <c r="C115" s="90"/>
      <c r="D115" s="90"/>
      <c r="E115" s="91"/>
      <c r="F115" s="91"/>
      <c r="G115" s="91"/>
      <c r="H115" s="91"/>
      <c r="I115" s="91"/>
      <c r="J115" s="91"/>
      <c r="K115" s="91"/>
      <c r="L115" s="91"/>
      <c r="M115" s="91"/>
      <c r="N115" s="91"/>
    </row>
  </sheetData>
  <sheetProtection formatColumns="0" formatRows="0" selectLockedCells="1"/>
  <mergeCells count="10">
    <mergeCell ref="C81:D81"/>
    <mergeCell ref="C14:D14"/>
    <mergeCell ref="C15:D15"/>
    <mergeCell ref="C16:D16"/>
    <mergeCell ref="C7:D7"/>
    <mergeCell ref="C8:D8"/>
    <mergeCell ref="C9:D9"/>
    <mergeCell ref="C10:D10"/>
    <mergeCell ref="C11:D11"/>
    <mergeCell ref="C12:D12"/>
  </mergeCells>
  <dataValidations count="3">
    <dataValidation allowBlank="1" showInputMessage="1" showErrorMessage="1" prompt="Describe innovative practices or designs proposed for the project that further minimizes impacts or provides complimentary co-benefits." sqref="D114" xr:uid="{FD97F3F2-FEF7-4EBE-8EC0-BA6731E8CACA}"/>
    <dataValidation operator="greaterThan" allowBlank="1" showInputMessage="1" showErrorMessage="1" sqref="P2 E2:N4" xr:uid="{0C26091C-D457-482A-A758-99A4B39B04D6}"/>
    <dataValidation allowBlank="1" errorTitle="Error" error="No points awarded for this strategy in strategy list S.2. Value must remain zero." prompt="No points awarded for this strategy in strategy list S.2. Value must remain zero." sqref="E114:N114" xr:uid="{DFABBB4B-4E44-4A46-AD04-FF7D41A32EFF}"/>
  </dataValidations>
  <pageMargins left="0.7" right="0.7" top="0.75" bottom="0.75" header="0.3" footer="0.3"/>
  <pageSetup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C93E47D1058C47A4A370323D01AB60" ma:contentTypeVersion="17" ma:contentTypeDescription="Create a new document." ma:contentTypeScope="" ma:versionID="b6b23bfb91d99f828c09b61b3a2113e4">
  <xsd:schema xmlns:xsd="http://www.w3.org/2001/XMLSchema" xmlns:xs="http://www.w3.org/2001/XMLSchema" xmlns:p="http://schemas.microsoft.com/office/2006/metadata/properties" xmlns:ns2="2f0446de-13c3-4220-af59-60ba87033f9c" xmlns:ns3="1e304798-3f52-4312-968c-32aa4f2acb1c" targetNamespace="http://schemas.microsoft.com/office/2006/metadata/properties" ma:root="true" ma:fieldsID="8eb7ecb984c411e828498f998b832f1c" ns2:_="" ns3:_="">
    <xsd:import namespace="2f0446de-13c3-4220-af59-60ba87033f9c"/>
    <xsd:import namespace="1e304798-3f52-4312-968c-32aa4f2acb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Preview"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446de-13c3-4220-af59-60ba87033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review" ma:index="23" nillable="true" ma:displayName="Preview" ma:format="Thumbnail" ma:internalName="Preview">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04798-3f52-4312-968c-32aa4f2acb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04b1ab6-7fd9-4e06-99ba-90857ccff5a9}" ma:internalName="TaxCatchAll" ma:showField="CatchAllData" ma:web="1e304798-3f52-4312-968c-32aa4f2acb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view xmlns="2f0446de-13c3-4220-af59-60ba87033f9c" xsi:nil="true"/>
    <lcf76f155ced4ddcb4097134ff3c332f xmlns="2f0446de-13c3-4220-af59-60ba87033f9c">
      <Terms xmlns="http://schemas.microsoft.com/office/infopath/2007/PartnerControls"/>
    </lcf76f155ced4ddcb4097134ff3c332f>
    <TaxCatchAll xmlns="1e304798-3f52-4312-968c-32aa4f2acb1c" xsi:nil="true"/>
  </documentManagement>
</p:properties>
</file>

<file path=customXml/itemProps1.xml><?xml version="1.0" encoding="utf-8"?>
<ds:datastoreItem xmlns:ds="http://schemas.openxmlformats.org/officeDocument/2006/customXml" ds:itemID="{9BF1D8EC-E6AA-46CB-93A1-4295155C794F}">
  <ds:schemaRefs>
    <ds:schemaRef ds:uri="http://schemas.microsoft.com/sharepoint/v3/contenttype/forms"/>
  </ds:schemaRefs>
</ds:datastoreItem>
</file>

<file path=customXml/itemProps2.xml><?xml version="1.0" encoding="utf-8"?>
<ds:datastoreItem xmlns:ds="http://schemas.openxmlformats.org/officeDocument/2006/customXml" ds:itemID="{949CAAF7-57CE-4ADC-A88B-FAA4C5878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446de-13c3-4220-af59-60ba87033f9c"/>
    <ds:schemaRef ds:uri="1e304798-3f52-4312-968c-32aa4f2ac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296A1-9E09-462D-84AC-B37AEBCD1FAE}">
  <ds:schemaRefs>
    <ds:schemaRef ds:uri="http://purl.org/dc/terms/"/>
    <ds:schemaRef ds:uri="http://schemas.microsoft.com/office/2006/metadata/properties"/>
    <ds:schemaRef ds:uri="http://www.w3.org/XML/1998/namespace"/>
    <ds:schemaRef ds:uri="1e304798-3f52-4312-968c-32aa4f2acb1c"/>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2f0446de-13c3-4220-af59-60ba87033f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Dashboard</vt:lpstr>
      <vt:lpstr>RESRFP22-1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Abigail M Randall</dc:creator>
  <cp:keywords/>
  <dc:description/>
  <cp:lastModifiedBy>Randall, Abigail M (NYSERDA)</cp:lastModifiedBy>
  <cp:revision/>
  <dcterms:created xsi:type="dcterms:W3CDTF">2024-12-10T20:37:07Z</dcterms:created>
  <dcterms:modified xsi:type="dcterms:W3CDTF">2025-01-08T21:38:50Z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0x010100BCC93E47D1058C47A4A370323D01AB60</vt:lpwstr>
  </property>
  <property fmtid="{D5CDD505-2E9C-101B-9397-08002B2CF9AE}" pid="3" name="MediaServiceImageTags">
    <vt:lpwstr/>
  </property>
</Properties>
</file>